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rochf\Desktop\veggiemeat\veggiemeat\VeggieMeat\"/>
    </mc:Choice>
  </mc:AlternateContent>
  <xr:revisionPtr revIDLastSave="0" documentId="13_ncr:1_{9AA13152-6053-4B1B-A276-2FB42207CD33}" xr6:coauthVersionLast="47" xr6:coauthVersionMax="47" xr10:uidLastSave="{00000000-0000-0000-0000-000000000000}"/>
  <bookViews>
    <workbookView xWindow="-120" yWindow="-120" windowWidth="29040" windowHeight="15840" activeTab="6" xr2:uid="{00000000-000D-0000-FFFF-FFFF00000000}"/>
  </bookViews>
  <sheets>
    <sheet name="CARD" sheetId="1" r:id="rId1"/>
    <sheet name="VFDB" sheetId="2" r:id="rId2"/>
    <sheet name="BTyper" sheetId="3" r:id="rId3"/>
    <sheet name="BTyper3" sheetId="5" r:id="rId4"/>
    <sheet name="antiSMASH" sheetId="4" r:id="rId5"/>
    <sheet name="BlastKOALA" sheetId="6" r:id="rId6"/>
    <sheet name="dbCAN" sheetId="7" r:id="rId7"/>
  </sheets>
  <definedNames>
    <definedName name="_xlnm._FilterDatabase" localSheetId="0" hidden="1">CARD!$A$1:$Q$261</definedName>
    <definedName name="_xlnm._FilterDatabase" localSheetId="1" hidden="1">VFDB!$A$1:$Q$232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 i="2" l="1"/>
  <c r="Q4" i="2"/>
  <c r="Q5" i="2"/>
  <c r="Q6" i="2"/>
  <c r="Q7" i="2"/>
  <c r="Q8" i="2"/>
  <c r="Q9" i="2"/>
  <c r="Q10" i="2"/>
  <c r="Q11" i="2"/>
  <c r="Q12" i="2"/>
  <c r="Q13" i="2"/>
  <c r="Q14" i="2"/>
  <c r="Q15" i="2"/>
  <c r="Q16" i="2"/>
  <c r="Q17" i="2"/>
  <c r="Q18" i="2"/>
  <c r="Q19" i="2"/>
  <c r="Q20" i="2"/>
  <c r="Q21" i="2"/>
  <c r="Q22" i="2"/>
  <c r="Q23" i="2"/>
  <c r="Q24" i="2"/>
  <c r="Q25" i="2"/>
  <c r="Q26" i="2"/>
  <c r="Q27" i="2"/>
  <c r="Q28" i="2"/>
  <c r="Q29" i="2"/>
  <c r="Q30" i="2"/>
  <c r="Q31" i="2"/>
  <c r="Q32" i="2"/>
  <c r="Q33" i="2"/>
  <c r="Q34" i="2"/>
  <c r="Q35" i="2"/>
  <c r="Q36" i="2"/>
  <c r="Q37" i="2"/>
  <c r="Q38" i="2"/>
  <c r="Q39" i="2"/>
  <c r="Q40" i="2"/>
  <c r="Q41" i="2"/>
  <c r="Q42" i="2"/>
  <c r="Q43" i="2"/>
  <c r="Q44" i="2"/>
  <c r="Q45" i="2"/>
  <c r="Q46" i="2"/>
  <c r="Q47" i="2"/>
  <c r="Q48" i="2"/>
  <c r="Q49" i="2"/>
  <c r="Q50" i="2"/>
  <c r="Q51" i="2"/>
  <c r="Q52" i="2"/>
  <c r="Q53" i="2"/>
  <c r="Q54" i="2"/>
  <c r="Q55" i="2"/>
  <c r="Q56" i="2"/>
  <c r="Q57" i="2"/>
  <c r="Q58" i="2"/>
  <c r="Q59" i="2"/>
  <c r="Q60" i="2"/>
  <c r="Q61" i="2"/>
  <c r="Q62" i="2"/>
  <c r="Q63" i="2"/>
  <c r="Q64" i="2"/>
  <c r="Q65" i="2"/>
  <c r="Q66" i="2"/>
  <c r="Q67" i="2"/>
  <c r="Q68" i="2"/>
  <c r="Q69" i="2"/>
  <c r="Q70" i="2"/>
  <c r="Q71" i="2"/>
  <c r="Q72" i="2"/>
  <c r="Q73" i="2"/>
  <c r="Q74" i="2"/>
  <c r="Q75" i="2"/>
  <c r="Q76" i="2"/>
  <c r="Q77" i="2"/>
  <c r="Q78" i="2"/>
  <c r="Q79" i="2"/>
  <c r="Q80" i="2"/>
  <c r="Q81" i="2"/>
  <c r="Q82" i="2"/>
  <c r="Q83" i="2"/>
  <c r="Q84" i="2"/>
  <c r="Q85" i="2"/>
  <c r="Q86" i="2"/>
  <c r="Q87" i="2"/>
  <c r="Q88" i="2"/>
  <c r="Q89" i="2"/>
  <c r="Q90" i="2"/>
  <c r="Q91" i="2"/>
  <c r="Q92" i="2"/>
  <c r="Q93" i="2"/>
  <c r="Q94" i="2"/>
  <c r="Q95" i="2"/>
  <c r="Q96" i="2"/>
  <c r="Q97" i="2"/>
  <c r="Q98" i="2"/>
  <c r="Q99" i="2"/>
  <c r="Q100" i="2"/>
  <c r="Q101" i="2"/>
  <c r="Q102" i="2"/>
  <c r="Q103" i="2"/>
  <c r="Q104" i="2"/>
  <c r="Q105" i="2"/>
  <c r="Q106" i="2"/>
  <c r="Q107" i="2"/>
  <c r="Q108" i="2"/>
  <c r="Q109" i="2"/>
  <c r="Q110" i="2"/>
  <c r="Q111" i="2"/>
  <c r="Q112" i="2"/>
  <c r="Q113" i="2"/>
  <c r="Q114" i="2"/>
  <c r="Q115" i="2"/>
  <c r="Q116" i="2"/>
  <c r="Q117" i="2"/>
  <c r="Q118" i="2"/>
  <c r="Q119" i="2"/>
  <c r="Q120" i="2"/>
  <c r="Q121" i="2"/>
  <c r="Q122" i="2"/>
  <c r="Q123" i="2"/>
  <c r="Q124" i="2"/>
  <c r="Q125" i="2"/>
  <c r="Q126" i="2"/>
  <c r="Q127" i="2"/>
  <c r="Q128" i="2"/>
  <c r="Q129" i="2"/>
  <c r="Q130" i="2"/>
  <c r="Q131" i="2"/>
  <c r="Q189" i="2"/>
  <c r="Q190" i="2"/>
  <c r="Q172" i="2"/>
  <c r="Q155" i="2"/>
  <c r="Q143" i="2"/>
  <c r="Q141" i="2"/>
  <c r="Q168" i="2"/>
  <c r="Q144" i="2"/>
  <c r="Q164" i="2"/>
  <c r="Q163" i="2"/>
  <c r="Q187" i="2"/>
  <c r="Q135" i="2"/>
  <c r="Q149" i="2"/>
  <c r="Q176" i="2"/>
  <c r="Q173" i="2"/>
  <c r="Q134" i="2"/>
  <c r="Q182" i="2"/>
  <c r="Q147" i="2"/>
  <c r="Q169" i="2"/>
  <c r="Q140" i="2"/>
  <c r="Q184" i="2"/>
  <c r="Q175" i="2"/>
  <c r="Q142" i="2"/>
  <c r="Q166" i="2"/>
  <c r="Q171" i="2"/>
  <c r="Q145" i="2"/>
  <c r="Q137" i="2"/>
  <c r="Q158" i="2"/>
  <c r="Q146" i="2"/>
  <c r="Q136" i="2"/>
  <c r="Q153" i="2"/>
  <c r="Q139" i="2"/>
  <c r="Q133" i="2"/>
  <c r="Q148" i="2"/>
  <c r="Q177" i="2"/>
  <c r="Q179" i="2"/>
  <c r="Q159" i="2"/>
  <c r="Q162" i="2"/>
  <c r="Q170" i="2"/>
  <c r="Q178" i="2"/>
  <c r="Q180" i="2"/>
  <c r="Q138" i="2"/>
  <c r="Q188" i="2"/>
  <c r="Q157" i="2"/>
  <c r="Q174" i="2"/>
  <c r="Q160" i="2"/>
  <c r="Q161" i="2"/>
  <c r="Q156" i="2"/>
  <c r="Q154" i="2"/>
  <c r="Q152" i="2"/>
  <c r="Q132" i="2"/>
  <c r="Q183" i="2"/>
  <c r="Q165" i="2"/>
  <c r="Q167" i="2"/>
  <c r="Q151" i="2"/>
  <c r="Q186" i="2"/>
  <c r="Q181" i="2"/>
  <c r="Q185" i="2"/>
  <c r="Q150" i="2"/>
  <c r="Q191" i="2"/>
  <c r="Q192" i="2"/>
  <c r="Q193" i="2"/>
  <c r="Q194" i="2"/>
  <c r="Q195" i="2"/>
  <c r="Q196" i="2"/>
  <c r="Q197" i="2"/>
  <c r="Q198" i="2"/>
  <c r="Q199" i="2"/>
  <c r="Q200" i="2"/>
  <c r="Q201" i="2"/>
  <c r="Q202" i="2"/>
  <c r="Q203" i="2"/>
  <c r="Q204" i="2"/>
  <c r="Q205" i="2"/>
  <c r="Q206" i="2"/>
  <c r="Q207" i="2"/>
  <c r="Q208" i="2"/>
  <c r="Q209" i="2"/>
  <c r="Q210" i="2"/>
  <c r="Q211" i="2"/>
  <c r="Q212" i="2"/>
  <c r="Q213" i="2"/>
  <c r="Q214" i="2"/>
  <c r="Q215" i="2"/>
  <c r="Q216" i="2"/>
  <c r="Q217" i="2"/>
  <c r="Q218" i="2"/>
  <c r="Q219" i="2"/>
  <c r="Q220" i="2"/>
  <c r="Q221" i="2"/>
  <c r="Q222" i="2"/>
  <c r="Q223" i="2"/>
  <c r="Q224" i="2"/>
  <c r="Q225" i="2"/>
  <c r="Q226" i="2"/>
  <c r="Q227" i="2"/>
  <c r="Q228" i="2"/>
  <c r="Q229" i="2"/>
  <c r="Q230" i="2"/>
  <c r="Q231" i="2"/>
  <c r="Q232" i="2"/>
  <c r="Q2" i="2"/>
  <c r="Q3" i="1"/>
  <c r="Q4" i="1"/>
  <c r="Q5" i="1"/>
  <c r="Q6" i="1"/>
  <c r="Q7" i="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0" i="1"/>
  <c r="Q101" i="1"/>
  <c r="Q102" i="1"/>
  <c r="Q103" i="1"/>
  <c r="Q104" i="1"/>
  <c r="Q105" i="1"/>
  <c r="Q106" i="1"/>
  <c r="Q107" i="1"/>
  <c r="Q108" i="1"/>
  <c r="Q109" i="1"/>
  <c r="Q110" i="1"/>
  <c r="Q111" i="1"/>
  <c r="Q112" i="1"/>
  <c r="Q113" i="1"/>
  <c r="Q114" i="1"/>
  <c r="Q115" i="1"/>
  <c r="Q116" i="1"/>
  <c r="Q117" i="1"/>
  <c r="Q118" i="1"/>
  <c r="Q119" i="1"/>
  <c r="Q120" i="1"/>
  <c r="Q121" i="1"/>
  <c r="Q122" i="1"/>
  <c r="Q123" i="1"/>
  <c r="Q124" i="1"/>
  <c r="Q125" i="1"/>
  <c r="Q126" i="1"/>
  <c r="Q127" i="1"/>
  <c r="Q128" i="1"/>
  <c r="Q129" i="1"/>
  <c r="Q130" i="1"/>
  <c r="Q131" i="1"/>
  <c r="Q132" i="1"/>
  <c r="Q133" i="1"/>
  <c r="Q134" i="1"/>
  <c r="Q135" i="1"/>
  <c r="Q136" i="1"/>
  <c r="Q137" i="1"/>
  <c r="Q138" i="1"/>
  <c r="Q139" i="1"/>
  <c r="Q140" i="1"/>
  <c r="Q141" i="1"/>
  <c r="Q142" i="1"/>
  <c r="Q143" i="1"/>
  <c r="Q144" i="1"/>
  <c r="Q145" i="1"/>
  <c r="Q146" i="1"/>
  <c r="Q147" i="1"/>
  <c r="Q148" i="1"/>
  <c r="Q149" i="1"/>
  <c r="Q150" i="1"/>
  <c r="Q151" i="1"/>
  <c r="Q152" i="1"/>
  <c r="Q153" i="1"/>
  <c r="Q154" i="1"/>
  <c r="Q155" i="1"/>
  <c r="Q156" i="1"/>
  <c r="Q157" i="1"/>
  <c r="Q158" i="1"/>
  <c r="Q159" i="1"/>
  <c r="Q160" i="1"/>
  <c r="Q161" i="1"/>
  <c r="Q162" i="1"/>
  <c r="Q163" i="1"/>
  <c r="Q164" i="1"/>
  <c r="Q165" i="1"/>
  <c r="Q166" i="1"/>
  <c r="Q167" i="1"/>
  <c r="Q168" i="1"/>
  <c r="Q169" i="1"/>
  <c r="Q170" i="1"/>
  <c r="Q171" i="1"/>
  <c r="Q172" i="1"/>
  <c r="Q173" i="1"/>
  <c r="Q174" i="1"/>
  <c r="Q175" i="1"/>
  <c r="Q176" i="1"/>
  <c r="Q177" i="1"/>
  <c r="Q178" i="1"/>
  <c r="Q179" i="1"/>
  <c r="Q180" i="1"/>
  <c r="Q181" i="1"/>
  <c r="Q182" i="1"/>
  <c r="Q183" i="1"/>
  <c r="Q184" i="1"/>
  <c r="Q185" i="1"/>
  <c r="Q186" i="1"/>
  <c r="Q187" i="1"/>
  <c r="Q188" i="1"/>
  <c r="Q189" i="1"/>
  <c r="Q190" i="1"/>
  <c r="Q191" i="1"/>
  <c r="Q192" i="1"/>
  <c r="Q193" i="1"/>
  <c r="Q194" i="1"/>
  <c r="Q195" i="1"/>
  <c r="Q196" i="1"/>
  <c r="Q197" i="1"/>
  <c r="Q198" i="1"/>
  <c r="Q199" i="1"/>
  <c r="Q200" i="1"/>
  <c r="Q201" i="1"/>
  <c r="Q202" i="1"/>
  <c r="Q203" i="1"/>
  <c r="Q204" i="1"/>
  <c r="Q205" i="1"/>
  <c r="Q206" i="1"/>
  <c r="Q207" i="1"/>
  <c r="Q208" i="1"/>
  <c r="Q209" i="1"/>
  <c r="Q210" i="1"/>
  <c r="Q211" i="1"/>
  <c r="Q212" i="1"/>
  <c r="Q213" i="1"/>
  <c r="Q214" i="1"/>
  <c r="Q215" i="1"/>
  <c r="Q216" i="1"/>
  <c r="Q217" i="1"/>
  <c r="Q218" i="1"/>
  <c r="Q219" i="1"/>
  <c r="Q220" i="1"/>
  <c r="Q221" i="1"/>
  <c r="Q222" i="1"/>
  <c r="Q223" i="1"/>
  <c r="Q224" i="1"/>
  <c r="Q225" i="1"/>
  <c r="Q226" i="1"/>
  <c r="Q227" i="1"/>
  <c r="Q228" i="1"/>
  <c r="Q229" i="1"/>
  <c r="Q230" i="1"/>
  <c r="Q231" i="1"/>
  <c r="Q232" i="1"/>
  <c r="Q233" i="1"/>
  <c r="Q234" i="1"/>
  <c r="Q235" i="1"/>
  <c r="Q236" i="1"/>
  <c r="Q237" i="1"/>
  <c r="Q238" i="1"/>
  <c r="Q239" i="1"/>
  <c r="Q240" i="1"/>
  <c r="Q241" i="1"/>
  <c r="Q242" i="1"/>
  <c r="Q243" i="1"/>
  <c r="Q244" i="1"/>
  <c r="Q245" i="1"/>
  <c r="Q246" i="1"/>
  <c r="Q247" i="1"/>
  <c r="Q248" i="1"/>
  <c r="Q249" i="1"/>
  <c r="Q250" i="1"/>
  <c r="Q251" i="1"/>
  <c r="Q252" i="1"/>
  <c r="Q253" i="1"/>
  <c r="Q254" i="1"/>
  <c r="Q255" i="1"/>
  <c r="Q256" i="1"/>
  <c r="Q257" i="1"/>
  <c r="Q258" i="1"/>
  <c r="Q259" i="1"/>
  <c r="Q260" i="1"/>
  <c r="Q261" i="1"/>
  <c r="Q2" i="1"/>
</calcChain>
</file>

<file path=xl/sharedStrings.xml><?xml version="1.0" encoding="utf-8"?>
<sst xmlns="http://schemas.openxmlformats.org/spreadsheetml/2006/main" count="20415" uniqueCount="10483">
  <si>
    <t>#FILE</t>
  </si>
  <si>
    <t>SEQUENCE</t>
  </si>
  <si>
    <t>START</t>
  </si>
  <si>
    <t>END</t>
  </si>
  <si>
    <t>STRAND</t>
  </si>
  <si>
    <t>GENE</t>
  </si>
  <si>
    <t>COVERAGE</t>
  </si>
  <si>
    <t>COVERAGE_MAP</t>
  </si>
  <si>
    <t>GAPS</t>
  </si>
  <si>
    <t>%COVERAGE</t>
  </si>
  <si>
    <t>%IDENTITY</t>
  </si>
  <si>
    <t>DATABASE</t>
  </si>
  <si>
    <t>ACCESSION</t>
  </si>
  <si>
    <t>PRODUCT</t>
  </si>
  <si>
    <t>RESISTANCE</t>
  </si>
  <si>
    <t>contig_1</t>
  </si>
  <si>
    <t>+</t>
  </si>
  <si>
    <t>Klebsiella_pneumoniae_KpnE</t>
  </si>
  <si>
    <t>1-322/363</t>
  </si>
  <si>
    <t>==============.</t>
  </si>
  <si>
    <t>0/0</t>
  </si>
  <si>
    <t>card</t>
  </si>
  <si>
    <t>AP006725.1:2483889-2484252</t>
  </si>
  <si>
    <t>KpnE subunit of KpnEF resembles EbrAB from E. coli. Mutation in KpnEF resulted in increased susceptibility to cefepime ceftriaxon colistin erythromycin rifampin tetracycline and streptomycin as well as enhanced sensitivity toward sodium dodecyl sulfate deoxycholate dyes benzalkonium chloride chlorhexidine and triclosan</t>
  </si>
  <si>
    <t>aminoglycoside;cephalosporin;macrolide;peptide;rifamycin;tetracycline</t>
  </si>
  <si>
    <t>Klebsiella_pneumoniae_KpnF</t>
  </si>
  <si>
    <t>1-330/330</t>
  </si>
  <si>
    <t>===============</t>
  </si>
  <si>
    <t>AP006725.1:2484238-2484568</t>
  </si>
  <si>
    <t>KpnF subunit of KpnEF resembles EbrAB from E. coli. Mutation in KpnEF resulted in increased susceptibility to cefepime ceftriaxon colistin erythromycin rifampin tetracycline and streptomycin as well as enhanced sensitivity toward sodium dodecyl sulfate deoxycholate dyes benzalkonium chloride chlorhexidine and triclosan.</t>
  </si>
  <si>
    <t>-</t>
  </si>
  <si>
    <t>marA</t>
  </si>
  <si>
    <t>1-352/384</t>
  </si>
  <si>
    <t>AP009048.1:1621287-1621671</t>
  </si>
  <si>
    <t>In the presence of antibiotic stress E. coli overexpresses the global activator protein MarA which besides inducing MDR efflux pump AcrAB also down- regulates synthesis of the porin OmpF.</t>
  </si>
  <si>
    <t>carbapenem;cephalosporin;cephamycin;fluoroquinolone;glycylcycline;monobactam;penam;penem;phenicol;rifamycin;tetracycline;triclosan</t>
  </si>
  <si>
    <t>oqxB</t>
  </si>
  <si>
    <t>1-3153/3153</t>
  </si>
  <si>
    <t>EU370913.1:47850-51003</t>
  </si>
  <si>
    <t>RND efflux pump conferring resistance to fluoroquinolone</t>
  </si>
  <si>
    <t>diaminopyrimidine;fluoroquinolone;glycylcycline;nitrofuran;tetracycline</t>
  </si>
  <si>
    <t>oqxA</t>
  </si>
  <si>
    <t>1-1176/1176</t>
  </si>
  <si>
    <t>EU370913.1:46651-47827</t>
  </si>
  <si>
    <t>msbA</t>
  </si>
  <si>
    <t>1-1749/1749</t>
  </si>
  <si>
    <t>U00096.3:966620-968369</t>
  </si>
  <si>
    <t>MsbA is a multidrug resistance transporter homolog from E. coli and belongs to a superfamily of transporters that contain an adenosine triphosphate (ATP) binding cassette (ABC) which is also called a nucleotide-binding domain (NBD). MsbA is a member of the MDR-ABC transporter group by sequence homology. MsbA transports lipid A a major component of the bacterial outer cell membrane and is the only bacterial ABC transporter that is essential for cell viability.</t>
  </si>
  <si>
    <t>nitroimidazole</t>
  </si>
  <si>
    <t>ramA</t>
  </si>
  <si>
    <t>21-375/375</t>
  </si>
  <si>
    <t>========/======</t>
  </si>
  <si>
    <t>1/1</t>
  </si>
  <si>
    <t>JQ727668:0-375</t>
  </si>
  <si>
    <t>RamA (resistance antibiotic multiple) is a positive regulator of AcrAB-TolC and leads to high level multidrug resistance in Klebsiella pneumoniae Salmonella enterica and Enterobacter aerugenes increasing the expression of both the mar operon as well as AcrAB. RamA also decreases OmpF expression.</t>
  </si>
  <si>
    <t>OXY-6-2</t>
  </si>
  <si>
    <t>1-873/873</t>
  </si>
  <si>
    <t>AJ871875:0-873</t>
  </si>
  <si>
    <t>OXY-6-2 is a beta-lactamase found in Klebsiella oxytoca</t>
  </si>
  <si>
    <t>cephalosporin;monobactam;penam</t>
  </si>
  <si>
    <t>Klebsiella_pneumoniae_acrA</t>
  </si>
  <si>
    <t>1-1197/1197</t>
  </si>
  <si>
    <t>2/3</t>
  </si>
  <si>
    <t>AJ318073.1:793-1990</t>
  </si>
  <si>
    <t>AcrA is a subunit of the AcrAB multidrug efflux system that in K. pneumoniae which is encoded by the acrRAB operon.</t>
  </si>
  <si>
    <t>cephalosporin;fluoroquinolone;glycylcycline;penam;phenicol;rifamycin;tetracycline;triclosan</t>
  </si>
  <si>
    <t>acrB</t>
  </si>
  <si>
    <t>1-3148/3150</t>
  </si>
  <si>
    <t>1/3</t>
  </si>
  <si>
    <t>U00096.3:484403-481253</t>
  </si>
  <si>
    <t>Protein subunit of AcrA-AcrB-TolC multidrug efflux complex. AcrB functions as a herterotrimer which forms the inner membrane component and is primarily responsible for substrate recognition and energy transduction by acting as a drug/proton antiporter.</t>
  </si>
  <si>
    <t>FosA5</t>
  </si>
  <si>
    <t>1-412/420</t>
  </si>
  <si>
    <t>KP143090.1:1619-1199</t>
  </si>
  <si>
    <t>fosA5 is a fosfomycin resistance gene isolated from clinical strain of Escherichia coli E265. It is susceptible to amikacin tetracycline and imipenem and resistant to sulphonamide cephalosporins gentamicin ciprofloxacin chloramphenicol and streptomycin</t>
  </si>
  <si>
    <t>fosfomycin</t>
  </si>
  <si>
    <t>cpxA</t>
  </si>
  <si>
    <t>1-1332/1374</t>
  </si>
  <si>
    <t>BA000007.3:4905062-4903688</t>
  </si>
  <si>
    <t>CpxA is a membrane-localized sensor kinase that is activated by envelope stress. It starts a kinase cascade that activates CpxR which promotes efflux complex expression.</t>
  </si>
  <si>
    <t>aminocoumarin;aminoglycoside</t>
  </si>
  <si>
    <t>CRP</t>
  </si>
  <si>
    <t>1-633/633</t>
  </si>
  <si>
    <t>AP009048.1:4154296-4153663</t>
  </si>
  <si>
    <t>CRP is a global regulator that represses MdtEF multidrug efflux pump expression.</t>
  </si>
  <si>
    <t>fluoroquinolone;macrolide;penam</t>
  </si>
  <si>
    <t>bacA</t>
  </si>
  <si>
    <t>1-822/822</t>
  </si>
  <si>
    <t>2/8</t>
  </si>
  <si>
    <t>U00096.3:3204131-3203309</t>
  </si>
  <si>
    <t>The bacA gene product (BacA) recycles undecaprenyl pyrophosphate during cell wall biosynthesis which confers resistance to bacitracin.</t>
  </si>
  <si>
    <t>peptide</t>
  </si>
  <si>
    <t>Klebsiella_pneumoniae_KpnH</t>
  </si>
  <si>
    <t>1-1539/1539</t>
  </si>
  <si>
    <t>ASTU01000063.1:61248-62787</t>
  </si>
  <si>
    <t>KpnH consists of ~511 residues resembles EmrB of E. coli and is probably a translocase in the KpnGH-TolC efflux protein in K. pneumoniae. Disruption of the pump components KpnG-KpnH signficantly decrease resistance to azithromycin ceftazidime ciprofloxacin ertapenem erythromycin gentamicin imipenem ticarcillin norfloxacin polymyxin-B piperacillin spectinomycin tobramycin and streptomycin.</t>
  </si>
  <si>
    <t>aminoglycoside;carbapenem;cephalosporin;fluoroquinolone;macrolide;penam;penem;peptide</t>
  </si>
  <si>
    <t>Klebsiella_pneumoniae_KpnG</t>
  </si>
  <si>
    <t>1-1173/1173</t>
  </si>
  <si>
    <t>ACWO01000051.1:22092-23265</t>
  </si>
  <si>
    <t>KpnG consists of ~390 residues and resembles EmrA of E. coli. Disruption of the pump components KpnG-KpnH signficantly decrease resistance to azithromycin ceftazidime ciprofloxacin ertapenem erythromycin gentamicin imipenem ticarcillin norfloxacin polymyxin-B piperacillin spectinomycin tobramycin and streptomycin</t>
  </si>
  <si>
    <t>emrR</t>
  </si>
  <si>
    <t>1-513/531</t>
  </si>
  <si>
    <t>U00096.3:2810769-2811300</t>
  </si>
  <si>
    <t>EmrR is a negative regulator for the EmrAB-TolC multidrug efflux pump in E. coli. Mutations lead to EmrAB-TolC overexpression.</t>
  </si>
  <si>
    <t>fluoroquinolone</t>
  </si>
  <si>
    <t>acrD</t>
  </si>
  <si>
    <t>1-3114/3114</t>
  </si>
  <si>
    <t>6/12</t>
  </si>
  <si>
    <t>AP009048.1:2586250-2589364</t>
  </si>
  <si>
    <t>AcrD is an aminoglycoside efflux pump expressed in E. coli. Its expression can be induced by indole and is regulated by baeRS and cpxAR.</t>
  </si>
  <si>
    <t>aminoglycoside</t>
  </si>
  <si>
    <t>contig_2</t>
  </si>
  <si>
    <t>H-NS</t>
  </si>
  <si>
    <t>1-402/414</t>
  </si>
  <si>
    <t>BA000007.3:1738104-1737690</t>
  </si>
  <si>
    <t>H-NS is a histone-like protein involved in global gene regulation in Gram-negative bacteria. It is a repressor of the membrane fusion protein genes acrE mdtE and emrK as well as nearby genes of many RND-type multidrug exporters.</t>
  </si>
  <si>
    <t>cephalosporin;cephamycin;fluoroquinolone;macrolide;penam;tetracycline</t>
  </si>
  <si>
    <t>mdtB</t>
  </si>
  <si>
    <t>1-3122/3123</t>
  </si>
  <si>
    <t>4/4</t>
  </si>
  <si>
    <t>U00096:2155262-2158385</t>
  </si>
  <si>
    <t>MdtB is a transporter that forms a heteromultimer complex with MdtC to form a multidrug transporter. MdtBC is part of the MdtABC-TolC efflux complex.</t>
  </si>
  <si>
    <t>aminocoumarin</t>
  </si>
  <si>
    <t>mdtC</t>
  </si>
  <si>
    <t>1-3078/3078</t>
  </si>
  <si>
    <t>2/2</t>
  </si>
  <si>
    <t>U00096:2158385-2161463</t>
  </si>
  <si>
    <t>MdtC is a transporter that forms a heteromultimer complex with MdtB to form a multidrug transporter. MdtBC is part of the MdtABC-TolC efflux complex. In the absence of MdtB MdtC can form a homomultimer complex that results in a functioning efflux complex with a narrower drug specificity. mdtC corresponds to 3 loci in Pseudomonas aeruginosa PAO1 (gene name: muxC/muxB) and 3 loci in Pseudomonas aeruginosa LESB58.</t>
  </si>
  <si>
    <t>baeR</t>
  </si>
  <si>
    <t>1-713/723</t>
  </si>
  <si>
    <t>AP009048.1:2166412-2167135</t>
  </si>
  <si>
    <t>BaeR is a response regulator that promotes the expression of MdtABC and AcrD efflux complexes.</t>
  </si>
  <si>
    <t>Enterobacter_cloacae_acrA</t>
  </si>
  <si>
    <t>1-1194/1194</t>
  </si>
  <si>
    <t>DQ679966:299-1493</t>
  </si>
  <si>
    <t>AcrA is a subunit of the AcrAB-TolC multidrug efflux system that in E. cloacae.</t>
  </si>
  <si>
    <t>1-3150/3150</t>
  </si>
  <si>
    <t>FosA2</t>
  </si>
  <si>
    <t>1-402/426</t>
  </si>
  <si>
    <t>EU487198:216-642</t>
  </si>
  <si>
    <t>An enzyme that confers resistance to fosfomycin in Enterobacter cloacae by breaking the epoxide ring of the molecule. It depends on the cofactors Manganese (II) and Potassium and uses Glutathione (GSH) as the nucleophilic molecule.</t>
  </si>
  <si>
    <t>1-1367/1374</t>
  </si>
  <si>
    <t>1-818/822</t>
  </si>
  <si>
    <t>tolC</t>
  </si>
  <si>
    <t>1-1383/1488</t>
  </si>
  <si>
    <t>2/9</t>
  </si>
  <si>
    <t>FJ768952:0-1488</t>
  </si>
  <si>
    <t>TolC is a protein subunit of many multidrug efflux complexes in Gram negative bacteria. It is an outer membrane efflux protein and is constitutively open. Regulation of efflux activity is often at its periplasmic entrance by other components of the efflux complex.</t>
  </si>
  <si>
    <t>aminocoumarin;aminoglycoside;carbapenem;cephalosporin;cephamycin;fluoroquinolone;glycylcycline;macrolide;penam;penem;peptide;phenicol;rifamycin;tetracycline;triclosan</t>
  </si>
  <si>
    <t>5-1537/1539</t>
  </si>
  <si>
    <t>1-531/531</t>
  </si>
  <si>
    <t>1-716/723</t>
  </si>
  <si>
    <t>1-3054/3078</t>
  </si>
  <si>
    <t>1-414/414</t>
  </si>
  <si>
    <t>1-373/384</t>
  </si>
  <si>
    <t>1-364/375</t>
  </si>
  <si>
    <t>4/12</t>
  </si>
  <si>
    <t>contig_6</t>
  </si>
  <si>
    <t>2/4</t>
  </si>
  <si>
    <t>OXY-4-1</t>
  </si>
  <si>
    <t>1-872/873</t>
  </si>
  <si>
    <t>AY077481:185-1058</t>
  </si>
  <si>
    <t>OXY-4-1 is a beta-lactamase found in Klebsiella oxytoca</t>
  </si>
  <si>
    <t>Klebsiella_pneumoniae_OmpK37</t>
  </si>
  <si>
    <t>1-1123/1125</t>
  </si>
  <si>
    <t>9/28</t>
  </si>
  <si>
    <t>AJ011502.1:300-1425</t>
  </si>
  <si>
    <t>Klebsiella pneumoniae outer membrane porin protein. Is preferentially detected in porin-deficient strains. Functional characterization of this new porin revealed a narrower pore than those of porins OmpK35 and OmpK36 which did not allow penetration by certain beta-lactams. Also when a resistant strain expresses porin OmpK37 is less susceptible to cefotaxime and cefoxitin than when it is expressing either OmpK36 or OmpK35.</t>
  </si>
  <si>
    <t>carbapenem;cephalosporin;cephamycin;monobactam;penam;penem</t>
  </si>
  <si>
    <t>1-321/363</t>
  </si>
  <si>
    <t>1-3123/3123</t>
  </si>
  <si>
    <t>4/8</t>
  </si>
  <si>
    <t>contig_13</t>
  </si>
  <si>
    <t>contig_14</t>
  </si>
  <si>
    <t>contig_19</t>
  </si>
  <si>
    <t>MCR-9</t>
  </si>
  <si>
    <t>1-1620/1620</t>
  </si>
  <si>
    <t>NC_021819.1:16013-17633</t>
  </si>
  <si>
    <t>A mobilized and plasmid-mediated colistin resistance gene and phosphoethanolamine transferase identified from a Salmonella enterica isolate</t>
  </si>
  <si>
    <t>contig_21</t>
  </si>
  <si>
    <t>1-378/384</t>
  </si>
  <si>
    <t>contig_23</t>
  </si>
  <si>
    <t>1-3045/3078</t>
  </si>
  <si>
    <t>1-3077/3123</t>
  </si>
  <si>
    <t>contig_26</t>
  </si>
  <si>
    <t>emrB</t>
  </si>
  <si>
    <t>3-1523/1539</t>
  </si>
  <si>
    <t>U00096:2812615-2814154</t>
  </si>
  <si>
    <t>emrB is a translocase in the emrB -TolC efflux protein in E. coli. It recognizes substrates including carbonyl cyanide m-chlorophenylhydrazone (CCCP) nalidixic acid and thioloactomycin.</t>
  </si>
  <si>
    <t>1-505/531</t>
  </si>
  <si>
    <t>contig_30</t>
  </si>
  <si>
    <t>8/11</t>
  </si>
  <si>
    <t>contig_4</t>
  </si>
  <si>
    <t>1-3146/3150</t>
  </si>
  <si>
    <t>contig_7</t>
  </si>
  <si>
    <t>contig_8</t>
  </si>
  <si>
    <t>bcrC</t>
  </si>
  <si>
    <t>1-612/612</t>
  </si>
  <si>
    <t>L20573:2064-2676</t>
  </si>
  <si>
    <t>The bcrC gene product (BcrC) is an undecaprenyl pyrophosphate phosphatase originally isolated from Bacillus subtilis. When overexpressed it can confer resistance to bacitracin.</t>
  </si>
  <si>
    <t>bcrB</t>
  </si>
  <si>
    <t>1-627/627</t>
  </si>
  <si>
    <t>L20573:1317-1944</t>
  </si>
  <si>
    <t>bcrB is an ABC transporter found in Bacillus licheniformis that confers bacitracin resistance</t>
  </si>
  <si>
    <t>bcrA</t>
  </si>
  <si>
    <t>1-921/921</t>
  </si>
  <si>
    <t>L20573:297-1218</t>
  </si>
  <si>
    <t>bcrA is an ABC transporter found in Bacillus licheniformis that confers bacitracin resistance</t>
  </si>
  <si>
    <t>ErmD</t>
  </si>
  <si>
    <t>1-864/864</t>
  </si>
  <si>
    <t>L08389:390-1254</t>
  </si>
  <si>
    <t>ErmD confers MLSb phenotype.</t>
  </si>
  <si>
    <t>lincosamide;macrolide;streptogramin</t>
  </si>
  <si>
    <t>1-3127/3150</t>
  </si>
  <si>
    <t>15-375/375</t>
  </si>
  <si>
    <t>1-383/384</t>
  </si>
  <si>
    <t>1-3073/3078</t>
  </si>
  <si>
    <t>1-718/723</t>
  </si>
  <si>
    <t>1-3099/3114</t>
  </si>
  <si>
    <t>3/5</t>
  </si>
  <si>
    <t>1-1337/1374</t>
  </si>
  <si>
    <t>1-371/384</t>
  </si>
  <si>
    <t>2-3054/3078</t>
  </si>
  <si>
    <t>baeS</t>
  </si>
  <si>
    <t>1-1404/1404</t>
  </si>
  <si>
    <t>AP009048:2165012-2166416</t>
  </si>
  <si>
    <t>BaeS is a sensor kinase in the BaeSR regulatory system. While it phosphorylates BaeR to increase its activity BaeS is not necessary for overexpressed BaeR to confer resistance.</t>
  </si>
  <si>
    <t>yojI</t>
  </si>
  <si>
    <t>1-1642/1644</t>
  </si>
  <si>
    <t>U00096.3:2308615-2306971</t>
  </si>
  <si>
    <t>YojI mediates resistance to the peptide antibiotic microcin J25 when it is expressed from a multicopy vector. YojI is capable of pumping out microcin molecules.  The outer membrane protein TolC in addition to YojI is required for export of microcin J25 out of the cell. Microcin J25 is thus the first known substrate for YojI.</t>
  </si>
  <si>
    <t>emrA</t>
  </si>
  <si>
    <t>AP009048:2810082-2811255</t>
  </si>
  <si>
    <t>EmrA is a membrane fusion protein providing an efflux pathway with EmrB and TolC between the inner and outer membranes of E. coli a Gram-negative bacterium.</t>
  </si>
  <si>
    <t>1-1488/1488</t>
  </si>
  <si>
    <t>7/21</t>
  </si>
  <si>
    <t>4/5</t>
  </si>
  <si>
    <t>CMY-93</t>
  </si>
  <si>
    <t>1-1146/1146</t>
  </si>
  <si>
    <t>KF992025:1026-2172</t>
  </si>
  <si>
    <t>CMY-93 is a beta-lactamase. From the Lahey list of CMY beta-lactamases.</t>
  </si>
  <si>
    <t>cephamycin</t>
  </si>
  <si>
    <t>Escherichia_coli_ampH</t>
  </si>
  <si>
    <t>1-1158/1158</t>
  </si>
  <si>
    <t>AP012030.1:396711-395553</t>
  </si>
  <si>
    <t>AmpH is a class C ampC-like beta-lactamase and penicillin-binding protein identified in Escherichia coli.</t>
  </si>
  <si>
    <t>cephalosporin;penam</t>
  </si>
  <si>
    <t>Escherichia_coli_acrA</t>
  </si>
  <si>
    <t>U00096.3:485619-484425</t>
  </si>
  <si>
    <t>AcrA is a subunit of the AcrAB-TolC multidrug efflux system that in E. coli.</t>
  </si>
  <si>
    <t>mdtH</t>
  </si>
  <si>
    <t>1-1209/1209</t>
  </si>
  <si>
    <t>U00096:1125326-1124117</t>
  </si>
  <si>
    <t>Multidrug resistance protein MdtH</t>
  </si>
  <si>
    <t>contig_103</t>
  </si>
  <si>
    <t>acrF</t>
  </si>
  <si>
    <t>1-3105/3105</t>
  </si>
  <si>
    <t>U00096:3415032-3418137</t>
  </si>
  <si>
    <t>AcrF is a inner membrane transporter similar to AcrB.</t>
  </si>
  <si>
    <t>cephalosporin;cephamycin;fluoroquinolone;penam</t>
  </si>
  <si>
    <t>acrE</t>
  </si>
  <si>
    <t>U00096:3413863-3415021</t>
  </si>
  <si>
    <t>AcrE is a membrane fusion protein similar to AcrA.</t>
  </si>
  <si>
    <t>acrS</t>
  </si>
  <si>
    <t>1-663/663</t>
  </si>
  <si>
    <t>U00096:3413465-3412802</t>
  </si>
  <si>
    <t>AcrS is a repressor of the AcrAB efflux complex and is associated with the expression of AcrEF. AcrS is believed to regulate a switch between AcrAB and AcrEF efflux.</t>
  </si>
  <si>
    <t>cephalosporin;cephamycin;fluoroquinolone;glycylcycline;penam;phenicol;rifamycin;tetracycline;triclosan</t>
  </si>
  <si>
    <t>contig_105</t>
  </si>
  <si>
    <t>mdtN</t>
  </si>
  <si>
    <t>1-1032/1032</t>
  </si>
  <si>
    <t>AP009048.1:4307588-4306556</t>
  </si>
  <si>
    <t>Multidrug resistance efflux pump. Could be involved in resistance to puromycin acriflavine and tetraphenylarsonium chloride.</t>
  </si>
  <si>
    <t>acridine_dye;nucleoside</t>
  </si>
  <si>
    <t>mdtO</t>
  </si>
  <si>
    <t>1-2052/2052</t>
  </si>
  <si>
    <t>AP009048.1:4306557-4304505</t>
  </si>
  <si>
    <t>Multidrug resistance efflux pump. Could be involved in resistance to puromycin acriflavine and tetraphenylarsonium chloride</t>
  </si>
  <si>
    <t>mdtP</t>
  </si>
  <si>
    <t>1-1467/1467</t>
  </si>
  <si>
    <t>AP009048.1:4304509-4303042</t>
  </si>
  <si>
    <t>contig_114</t>
  </si>
  <si>
    <t>contig_124</t>
  </si>
  <si>
    <t>Escherichia_coli_mdfA</t>
  </si>
  <si>
    <t>1-1233/1233</t>
  </si>
  <si>
    <t>JQ394987:0-1233</t>
  </si>
  <si>
    <t>Multidrug efflux pump in E. coli. This multidrug efflux system was originally identified as the Cmr/CmlA chloramphenicol exporter.</t>
  </si>
  <si>
    <t>benzalkonium_chloride;rhodamine;tetracycline</t>
  </si>
  <si>
    <t>pmrF</t>
  </si>
  <si>
    <t>1-969/969</t>
  </si>
  <si>
    <t>U00096:2367070-2368039</t>
  </si>
  <si>
    <t>PmrF is required for the synthesis and transfer of 4-amino-4-deoxy-L-arabinose (Ara4N) to Lipid A which allows gram-negative bacteria to resist the antimicrobial activity of cationic antimicrobial peptides and antibiotics such as polymyxin. pmrF corresponds to 1 locus in Pseudomonas aeruginosa PAO1 and 1 locus in Pseudomonas aeruginosa LESB58.</t>
  </si>
  <si>
    <t>contig_22</t>
  </si>
  <si>
    <t>kdpE</t>
  </si>
  <si>
    <t>1-678/678</t>
  </si>
  <si>
    <t>U00096.3:721733-721055</t>
  </si>
  <si>
    <t>kdpE is a transcriptional activator that is part of the two-component system KdpD/KdpE that is studied for its regulatory role in potassium transport and has been identified as an adaptive regulator involved in the virulence and intracellular survival of pathogenic bacteria. kdpE regulates a range of virulence loci through direct promoter binding.</t>
  </si>
  <si>
    <t>contig_24</t>
  </si>
  <si>
    <t>ugd</t>
  </si>
  <si>
    <t>1-1167/1167</t>
  </si>
  <si>
    <t>U00096:2099613-2098446</t>
  </si>
  <si>
    <t>PmrE is required for the synthesis and transfer of 4-amino-4-deoxy-L-arabinose (Ara4N) to Lipid A which allows gram-negative bacteria to resist the antimicrobial activity of cationic antimicrobial peptides and antibiotics such as polymyxin</t>
  </si>
  <si>
    <t>mdtA</t>
  </si>
  <si>
    <t>1-1248/1248</t>
  </si>
  <si>
    <t>U00096:2154015-2155263</t>
  </si>
  <si>
    <t>MdtA is the membrane fusion protein of the multidrug efflux complex mdtABC.</t>
  </si>
  <si>
    <t>1-723/723</t>
  </si>
  <si>
    <t>contig_28</t>
  </si>
  <si>
    <t>contig_31</t>
  </si>
  <si>
    <t>1-1644/1644</t>
  </si>
  <si>
    <t>contig_32</t>
  </si>
  <si>
    <t>contig_33</t>
  </si>
  <si>
    <t>mdtM</t>
  </si>
  <si>
    <t>U00096.3:4568519-4567286</t>
  </si>
  <si>
    <t>Multidrug resistance protein MdtM</t>
  </si>
  <si>
    <t>acridine_dye;fluoroquinolone;lincosamide;nucleoside;phenicol</t>
  </si>
  <si>
    <t>Escherichia_coli_ampC</t>
  </si>
  <si>
    <t>1-1134/1134</t>
  </si>
  <si>
    <t>U00096.3:4378944-4377810</t>
  </si>
  <si>
    <t>A class C ampC beta-lactamase (cephalosporinase) enzyme described in Escherichia coli shown clinically to confer resistance to penicillin-like and cephalosporin-class antibiotics.</t>
  </si>
  <si>
    <t>contig_40</t>
  </si>
  <si>
    <t>1-384/384</t>
  </si>
  <si>
    <t>contig_46</t>
  </si>
  <si>
    <t>eptA</t>
  </si>
  <si>
    <t>AP009048:4340268-4338624</t>
  </si>
  <si>
    <t>PmrC mediates the modification of Lipid A by the addition of 4-amino-4-deoxy-L-arabinose (L-Ara4N) and phosphoethanolamine resulting in a less negative cell membrane and decreased binding of polymyxin B.</t>
  </si>
  <si>
    <t>contig_48</t>
  </si>
  <si>
    <t>1-1374/1374</t>
  </si>
  <si>
    <t>contig_62</t>
  </si>
  <si>
    <t>mdtG</t>
  </si>
  <si>
    <t>1-1227/1227</t>
  </si>
  <si>
    <t>CP000800.1:1192954-1191727</t>
  </si>
  <si>
    <t>The MdtG protein also named YceE appears to be a member of the major facilitator superfamily of transporters and it has been reported when overexpressed to increase fosfomycin and deoxycholate resistances. mdtG is a member of the marA-soxS-rob regulon.</t>
  </si>
  <si>
    <t>contig_77</t>
  </si>
  <si>
    <t>mphB</t>
  </si>
  <si>
    <t>3-477/477</t>
  </si>
  <si>
    <t>AE005174.2:3397370-3397847</t>
  </si>
  <si>
    <t>The mphB gene encodes for MPH(2')-II. This enzymes phosphorylates 14-membered and 16-membered macrolides.  It phosphorylates macrolides in GTP- dependent manner at 2'-OH hydroxyl of desosamine sugar of macrolides.</t>
  </si>
  <si>
    <t>macrolide</t>
  </si>
  <si>
    <t>contig_79</t>
  </si>
  <si>
    <t>contig_85</t>
  </si>
  <si>
    <t>contig_91</t>
  </si>
  <si>
    <t>contig_93</t>
  </si>
  <si>
    <t>evgS</t>
  </si>
  <si>
    <t>1-3594/3594</t>
  </si>
  <si>
    <t>U00096:2484373-2487967</t>
  </si>
  <si>
    <t>EvgS is a sensor protein that phosphorylates the regulatory protein EvgA. evgS corresponds to 1 locus in Pseudomonas aeruginosa PAO1 and 1 locus in Pseudomonas aeruginosa LESB58.</t>
  </si>
  <si>
    <t>fluoroquinolone;macrolide;penam;tetracycline</t>
  </si>
  <si>
    <t>evgA</t>
  </si>
  <si>
    <t>1-615/615</t>
  </si>
  <si>
    <t>BA000007.3:3212025-3212640</t>
  </si>
  <si>
    <t>EvgA when phosphorylated is a positive regulator for efflux protein complexes emrKY and mdtEF. While usually phosphorylated in a EvgS dependent manner it can be phosphorylated in the absence of EvgS when overexpressed.</t>
  </si>
  <si>
    <t>emrK</t>
  </si>
  <si>
    <t>2-1056/1056</t>
  </si>
  <si>
    <t>D78168:536-1592</t>
  </si>
  <si>
    <t>emrK is a membrane fusion protein that is a homolog of EmrA. Together with the inner membrane transporter EmrY and the outer membrane channel TolC it mediates multidrug efflux.</t>
  </si>
  <si>
    <t>tetracycline</t>
  </si>
  <si>
    <t>emrY</t>
  </si>
  <si>
    <t>D78168:1591-3130</t>
  </si>
  <si>
    <t>emrY is a multidrug transport that moves substrates across the inner membrane of the Gram-negative E. coli. It is a homolog of emrB.</t>
  </si>
  <si>
    <t>2/6</t>
  </si>
  <si>
    <t>1-714/723</t>
  </si>
  <si>
    <t>8/28</t>
  </si>
  <si>
    <t>OXY-2-3</t>
  </si>
  <si>
    <t>1-870/870</t>
  </si>
  <si>
    <t>AY077488:161-1031</t>
  </si>
  <si>
    <t>OXY-2-3 is a beta-lactamase found in Klebsiella oxytoca</t>
  </si>
  <si>
    <t>contig_16</t>
  </si>
  <si>
    <t>arlR</t>
  </si>
  <si>
    <t>1-660/660</t>
  </si>
  <si>
    <t>CP023390.1:1462248-1461588</t>
  </si>
  <si>
    <t>ArlR is a response regulator that binds to the norA promoter to activate expression. ArlR must first be phosphorylated by ArlS.</t>
  </si>
  <si>
    <t>acridine_dye;fluoroquinolone</t>
  </si>
  <si>
    <t>arlS</t>
  </si>
  <si>
    <t>1-1356/1356</t>
  </si>
  <si>
    <t>CP000253.1:1361636-1360280</t>
  </si>
  <si>
    <t>ArlS is a protein histidine kinase that phosphorylates ArlR a promoter for norA expression.</t>
  </si>
  <si>
    <t>Staphylococcus_aureus_norA</t>
  </si>
  <si>
    <t>D90119.1:477-1644</t>
  </si>
  <si>
    <t>NorA gene cloned from Staphylococcus aureus conferred relatively high resistance to hydrophilic quinolones such as norfloxacin enoxacin ofloxacin and ciprofloxacin in S. aureus and Escherichia coli. Had low or no resistance at all to hydrophobic ones such as nalidixic acid oxolinic acid and sparfloxacin in S. aureus and Escherichia coli.</t>
  </si>
  <si>
    <t>mgrA</t>
  </si>
  <si>
    <t>1-444/444</t>
  </si>
  <si>
    <t>BA000018.3:735860-735416</t>
  </si>
  <si>
    <t>MgrA also known as NorR is a regulator for norA norB and tet38. It is a positive regulator for norA expression but is a direct repressor for norB and an indirect repressor of tet38.</t>
  </si>
  <si>
    <t>acridine_dye;cephalosporin;fluoroquinolone;penam;peptide;tetracycline</t>
  </si>
  <si>
    <t>mepA</t>
  </si>
  <si>
    <t>AY661734.1:839-2195</t>
  </si>
  <si>
    <t>MepA is an efflux protein regulated by MepR and part of the MepRAB cluster. Its presence in Staphylococcus aureus led to multidrug resistance while it has also been shown to decrease tigecycline susceptibility.</t>
  </si>
  <si>
    <t>glycylcycline;tetracycline</t>
  </si>
  <si>
    <t>mepR</t>
  </si>
  <si>
    <t>1-420/420</t>
  </si>
  <si>
    <t>BA000017.4:379931-380351</t>
  </si>
  <si>
    <t>MepR is an upstream repressor of MepA in Staphylococcus aureus. It is part of the mepRAB operon.</t>
  </si>
  <si>
    <t>tet(38)</t>
  </si>
  <si>
    <t>1-1353/1353</t>
  </si>
  <si>
    <t>AY825285:0-1353</t>
  </si>
  <si>
    <t>Tet38 is a tetracycline efflux pump found in the Gram-positive Staphylococcus aureus. It is regulated by mgrA which also regulates NorB.</t>
  </si>
  <si>
    <t>contig_9</t>
  </si>
  <si>
    <t>Staphylococcys_aureus_LmrS</t>
  </si>
  <si>
    <t>1-1443/1443</t>
  </si>
  <si>
    <t>CP000046.1:2236817-2235374</t>
  </si>
  <si>
    <t>MFS transporters are secondary active transporters with single-polypeptide chains containing 400-600 amino acids that transport small solutes across the membrane by using electrochemical gradients. LmrS has 14 transmembrane helices and when expressed in E. coli is capable of extruding a variety of antibiotics inclinding linezolid trimethoprim florfenicol chlorampheniocol erythromycin streptomycin kanamycin and fusidic acid</t>
  </si>
  <si>
    <t>aminoglycoside;diaminopyrimidine;macrolide;oxazolidinone;phenicol</t>
  </si>
  <si>
    <t>bmr</t>
  </si>
  <si>
    <t>1-1170/1170</t>
  </si>
  <si>
    <t>M33768:194-1364</t>
  </si>
  <si>
    <t>bmr is an MFS antibiotic efflux pump that confers resistance to multiple drugs including acridine dyes fluoroquinolone antibiotics chloramphenicol and puromycin</t>
  </si>
  <si>
    <t>acridine_dye;fluoroquinolone;nucleoside;phenicol</t>
  </si>
  <si>
    <t>rphB</t>
  </si>
  <si>
    <t>1-2648/2655</t>
  </si>
  <si>
    <t>7/62</t>
  </si>
  <si>
    <t>KX531052.1:0-2655</t>
  </si>
  <si>
    <t>rphB is a rifampin phosphotransferase protein found in Paenibacillus sp. LC231 a strain of Paenibacillus isolated from Lechuguilla Cave NM USA. Confers resistance to rifamycin antibiotics specifically rifampin through rifampin inactivation. Described by Pawlowski et al. 2016.</t>
  </si>
  <si>
    <t>rifamycin</t>
  </si>
  <si>
    <t>ykkD</t>
  </si>
  <si>
    <t>1-318/318</t>
  </si>
  <si>
    <t>AL009126:1376854-1377172</t>
  </si>
  <si>
    <t>ykkD is an SMR-type protein that is a subunit of the ykkCD efflux pump</t>
  </si>
  <si>
    <t>aminoglycoside;phenicol;tetracycline</t>
  </si>
  <si>
    <t>ykkC</t>
  </si>
  <si>
    <t>1-339/339</t>
  </si>
  <si>
    <t>AL009126:1376516-1376855</t>
  </si>
  <si>
    <t>ykkC is an SMR-type protein that is a subunit of the ykkCD efflux pump</t>
  </si>
  <si>
    <t>Bacillus_subtilis_mprF</t>
  </si>
  <si>
    <t>1-2571/2571</t>
  </si>
  <si>
    <t>AL009126:916777-919348</t>
  </si>
  <si>
    <t>MprF is a integral membrane protein that modifies the negatively-charged phosphatidylglycerol on the membrane surface. This confers resistance to cationic peptides that disrupt the cell membrane including defensins. Additionally large-scale mutations causing loss of function of the gene result in increased susceptibility to daptomycin.</t>
  </si>
  <si>
    <t>vmlR</t>
  </si>
  <si>
    <t>NC_000964.3:606379-604735</t>
  </si>
  <si>
    <t>vmlR is an ABC-F ATPase ribosomal protection protein identified in Bacillus subtilus. Shown to confer resistance to lincomycin and streptogramin A virginiamycin. Described by Crowe-McAuliffe et al. 2018.</t>
  </si>
  <si>
    <t>lincosamide;macrolide;oxazolidinone;phenicol;pleuromutilin;streptogramin;tetracycline</t>
  </si>
  <si>
    <t>tmrB</t>
  </si>
  <si>
    <t>1-594/594</t>
  </si>
  <si>
    <t>AL009126.3:339749-339155</t>
  </si>
  <si>
    <t>tmrB is an ATP-binding tunicamycin resistance protein found in Bacillus subtilis</t>
  </si>
  <si>
    <t>nucleoside</t>
  </si>
  <si>
    <t>lmrB</t>
  </si>
  <si>
    <t>1-1434/1434</t>
  </si>
  <si>
    <t>JYFL01000006.1:113503-112069</t>
  </si>
  <si>
    <t>lmrB is a chromosomally-encoded efflux pump that confers resistance to lincosamides in Bacillus subtilis</t>
  </si>
  <si>
    <t>lincosamide</t>
  </si>
  <si>
    <t>mphK</t>
  </si>
  <si>
    <t>CP010314.1:275837-276758</t>
  </si>
  <si>
    <t>A chromosomal macrolide phosphotransferase identified from Bacillus subtilis</t>
  </si>
  <si>
    <t>aadK</t>
  </si>
  <si>
    <t>1-855/855</t>
  </si>
  <si>
    <t>AL009126:2736536-2735681</t>
  </si>
  <si>
    <t>aadK is a chromosomal-encoded aminoglycoside nucleotidyltransferase gene in B. subtilis and Bacillus spp.</t>
  </si>
  <si>
    <t>blt</t>
  </si>
  <si>
    <t>1-1203/1203</t>
  </si>
  <si>
    <t>L32599:1236-2439</t>
  </si>
  <si>
    <t>blt is an MFS efflux pump that confers resistance to multiple drugs such as rhodamine and acridine dyes and fluoroquinolone antibiotics</t>
  </si>
  <si>
    <t>Bacillus_pumilus_cat86</t>
  </si>
  <si>
    <t>2-663/663</t>
  </si>
  <si>
    <t>K00544:0-663</t>
  </si>
  <si>
    <t>cat86 is a chromosome-encoded variant of the cat gene found in Bacillus pumilus</t>
  </si>
  <si>
    <t>phenicol</t>
  </si>
  <si>
    <t>BPU-1</t>
  </si>
  <si>
    <t>1-789/789</t>
  </si>
  <si>
    <t>CP000813.4:2350187-2349398</t>
  </si>
  <si>
    <t>BPU-1 is a class D beta-lactamase found in Bacillus pumilus.</t>
  </si>
  <si>
    <t>penam</t>
  </si>
  <si>
    <t>FosB</t>
  </si>
  <si>
    <t>1-416/417</t>
  </si>
  <si>
    <t>AE016877.1:1972251-1972668</t>
  </si>
  <si>
    <t>A thiol transferase that leads to the resistance of fosfomycin. Contrasting FosA FosB is dependent on the cofactor Magnesium (II) and uses either bacillithiol or  L-cysteine to open up the epoxide ring of fosfomycin.</t>
  </si>
  <si>
    <t>BcI</t>
  </si>
  <si>
    <t>1-919/921</t>
  </si>
  <si>
    <t>X06599:272-1193</t>
  </si>
  <si>
    <t>Bacillus cereus beta-lactamase I is a zinc metallo-beta-lactamase that hydrolyzes a large number of penicillins and cephalosporins in the Bacillus cereus strain 569/H/9</t>
  </si>
  <si>
    <t>BcII</t>
  </si>
  <si>
    <t>1-771/771</t>
  </si>
  <si>
    <t>M19530:415-1186</t>
  </si>
  <si>
    <t>Bacillus cereus beta-lactamase II is a zinc metallo-beta-lactamase that hydrolyzes a large number of penicillins and cephalosporins in the Bacillus cereus strain 5/B/6</t>
  </si>
  <si>
    <t>10-2653/2655</t>
  </si>
  <si>
    <t>6/61</t>
  </si>
  <si>
    <t>AAC(6')-Ii</t>
  </si>
  <si>
    <t>1-549/549</t>
  </si>
  <si>
    <t>L12710:0-549</t>
  </si>
  <si>
    <t>AAC(6')-Ii is a chromosomal-encoded aminoglycoside acetyltransferase in Enterococcus spp.</t>
  </si>
  <si>
    <t>msrC</t>
  </si>
  <si>
    <t>1-1479/1479</t>
  </si>
  <si>
    <t>AF313494:0-1479</t>
  </si>
  <si>
    <t>msrC is a chromosomal-encoded ABC-F subfamily protein expressed in Enterococcus faecium that confers resistance to erythromycin and other macrolide and streptogramin B antibiotics.</t>
  </si>
  <si>
    <t>efmA</t>
  </si>
  <si>
    <t>1-1287/1287</t>
  </si>
  <si>
    <t>AB467372.1:284-1571</t>
  </si>
  <si>
    <t>efmA is an MFS transporter permease in  E. faecium.</t>
  </si>
  <si>
    <t>fluoroquinolone;macrolide</t>
  </si>
  <si>
    <t>9/64</t>
  </si>
  <si>
    <t>9/61</t>
  </si>
  <si>
    <t>contig_34</t>
  </si>
  <si>
    <t>5/6</t>
  </si>
  <si>
    <t>s__Lelliottia amnigena_A</t>
  </si>
  <si>
    <t>s__Klebsiella grimontii</t>
  </si>
  <si>
    <t>s__Bacillus paralicheniformis</t>
  </si>
  <si>
    <t>s__Leclercia adecarboxylata</t>
  </si>
  <si>
    <t>s__Rahnella inusitata</t>
  </si>
  <si>
    <t>s__Citrobacter braakii</t>
  </si>
  <si>
    <t>s__Escherichia coli</t>
  </si>
  <si>
    <t>s__Klebsiella oxytoca</t>
  </si>
  <si>
    <t>s__Staphylococcus aureus</t>
  </si>
  <si>
    <t>s__Bacillus subtilis</t>
  </si>
  <si>
    <t>s__Bacillus pumilus</t>
  </si>
  <si>
    <t>s__Bacillus_A paranthracis</t>
  </si>
  <si>
    <t>s__Enterococcus_B faecium</t>
  </si>
  <si>
    <t>s__Bacillus licheniformis</t>
  </si>
  <si>
    <t>gtdb species</t>
  </si>
  <si>
    <t>isolate ID</t>
  </si>
  <si>
    <t>(BAS3109) thiol-activated cytolysin [ALO (VF0534)] [Bacillus anthracis str. Sterne]</t>
  </si>
  <si>
    <t>YP_029366</t>
  </si>
  <si>
    <t>vfdb</t>
  </si>
  <si>
    <t>BAS3109</t>
  </si>
  <si>
    <t>(inhA) immune inhibitor A metalloprotease [InhA (VF0536)] [Bacillus anthracis str. Sterne]</t>
  </si>
  <si>
    <t>YP_026915</t>
  </si>
  <si>
    <t>1-2400/2400</t>
  </si>
  <si>
    <t>inhA</t>
  </si>
  <si>
    <t>contig_35</t>
  </si>
  <si>
    <t>(nheC) non-hemolytic enterotoxin C [Nhe (VF0533)] [Bacillus cereus ATCC 10987]</t>
  </si>
  <si>
    <t>NP_978286</t>
  </si>
  <si>
    <t>1-1080/1080</t>
  </si>
  <si>
    <t>nheC</t>
  </si>
  <si>
    <t>(nheB) non-hemolytic enterotoxin B [Nhe (VF0533)] [Bacillus cereus ATCC 10987]</t>
  </si>
  <si>
    <t>NP_978285</t>
  </si>
  <si>
    <t>nheB</t>
  </si>
  <si>
    <t>(nheA) non-hemolytic enterotoxin A [Nhe (VF0533)] [Bacillus cereus ATCC 10987]</t>
  </si>
  <si>
    <t>NP_978284</t>
  </si>
  <si>
    <t>1-1161/1161</t>
  </si>
  <si>
    <t>nheA</t>
  </si>
  <si>
    <t>(scm) collagen adhesin protein Scm [Scm (VF0418)] [Enterococcus faecium DO]</t>
  </si>
  <si>
    <t>ZP_00604835</t>
  </si>
  <si>
    <t>8/60</t>
  </si>
  <si>
    <t>1-1983/1983</t>
  </si>
  <si>
    <t>scm</t>
  </si>
  <si>
    <t>(acm) collagen adhesin precursor Acm [Acm (VF0419)] [Enterococcus faecium str. TX2555]</t>
  </si>
  <si>
    <t>AAN12397</t>
  </si>
  <si>
    <t>1-2166/2166</t>
  </si>
  <si>
    <t>acm</t>
  </si>
  <si>
    <t>29/36</t>
  </si>
  <si>
    <t>contig_789</t>
  </si>
  <si>
    <t>7/7</t>
  </si>
  <si>
    <t>========/=====.</t>
  </si>
  <si>
    <t>1-1369/1539</t>
  </si>
  <si>
    <t>contig_186</t>
  </si>
  <si>
    <t>11/11</t>
  </si>
  <si>
    <t>contig_169</t>
  </si>
  <si>
    <t>9/18</t>
  </si>
  <si>
    <t>4-1161/1161</t>
  </si>
  <si>
    <t>3/4</t>
  </si>
  <si>
    <t>(bslA/yuaB) hydrophobin BslA [BslA (VF0411)] [Bacillus subtilis subsp. subtilis str. 168]</t>
  </si>
  <si>
    <t>NP_390986</t>
  </si>
  <si>
    <t>1-546/546</t>
  </si>
  <si>
    <t>bslA/yuaB</t>
  </si>
  <si>
    <t>(hld) delta-hemolysin [&lt;delta&gt;-hemolysin (VF0007)] [Staphylococcus aureus subsp. aureus MW2]</t>
  </si>
  <si>
    <t>NP_646776</t>
  </si>
  <si>
    <t>1-135/135</t>
  </si>
  <si>
    <t>hld</t>
  </si>
  <si>
    <t>scaffold_3</t>
  </si>
  <si>
    <t>(hlb) beta-hemolysin [&lt;beta&gt;-hemolysin (VF0002)] [Staphylococcus aureus subsp. aureus COL]</t>
  </si>
  <si>
    <t>YP_186826</t>
  </si>
  <si>
    <t>..=============</t>
  </si>
  <si>
    <t>170-993/993</t>
  </si>
  <si>
    <t>hlb</t>
  </si>
  <si>
    <t>(sea) staphylococcal enterotoxin A precursor [SE (VF0020)] [Staphylococcus aureus subsp. aureus MW2]</t>
  </si>
  <si>
    <t>NP_646706</t>
  </si>
  <si>
    <t>1-772/774</t>
  </si>
  <si>
    <t>sea</t>
  </si>
  <si>
    <t>(sak) Staphylokinase precursor [Staphylokinase (VF0021)] [Staphylococcus aureus subsp. aureus MW2]</t>
  </si>
  <si>
    <t>NP_646702</t>
  </si>
  <si>
    <t>1-492/492</t>
  </si>
  <si>
    <t>sak</t>
  </si>
  <si>
    <t>(scn) complement inhibitor SCIN [SCIN (VF0425)] [Staphylococcus aureus subsp. aureus str. Newman]</t>
  </si>
  <si>
    <t>YP_001332910</t>
  </si>
  <si>
    <t>1-351/351</t>
  </si>
  <si>
    <t>scn</t>
  </si>
  <si>
    <t>(map) extracellular proteins Map [Eap/Map (VF0016)] [Staphylococcus aureus str. Newman D2C (ATCC 25904)]</t>
  </si>
  <si>
    <t>CAB94853</t>
  </si>
  <si>
    <t>4/9</t>
  </si>
  <si>
    <t>1-1755/1755</t>
  </si>
  <si>
    <t>map</t>
  </si>
  <si>
    <t>(hysA) hyaluronate lyase precursor [Hyaluronate lyase (VF0013)] [Staphylococcus aureus subsp. aureus MW2]</t>
  </si>
  <si>
    <t>NP_646946</t>
  </si>
  <si>
    <t>7/9</t>
  </si>
  <si>
    <t>1-2448/2448</t>
  </si>
  <si>
    <t>hysA</t>
  </si>
  <si>
    <t>(cap8A) capsular polysaccharide synthesis enzyme  [Capsule (VF0003)] [Staphylococcus aureus subsp. aureus MW2]</t>
  </si>
  <si>
    <t>NP_644939</t>
  </si>
  <si>
    <t>1-516/516</t>
  </si>
  <si>
    <t>cap8A</t>
  </si>
  <si>
    <t>(cap8B) capsular polysaccharide synthesis enzyme Cap8B [Capsule (VF0003)] [Staphylococcus aureus subsp. aureus MW2]</t>
  </si>
  <si>
    <t>NP_644940</t>
  </si>
  <si>
    <t>1-687/687</t>
  </si>
  <si>
    <t>cap8B</t>
  </si>
  <si>
    <t>(cap8C) capsular polysaccharide synthesis enzyme Cap8C [Capsule (VF0003)] [Staphylococcus aureus subsp. aureus MW2]</t>
  </si>
  <si>
    <t>NP_644941</t>
  </si>
  <si>
    <t>1-765/765</t>
  </si>
  <si>
    <t>cap8C</t>
  </si>
  <si>
    <t>(cap8D) capsular polysaccharide synthesis enzyme Cap8D [Capsule (VF0003)] [Staphylococcus aureus subsp. aureus MW2]</t>
  </si>
  <si>
    <t>NP_644942</t>
  </si>
  <si>
    <t>1-1824/1824</t>
  </si>
  <si>
    <t>cap8D</t>
  </si>
  <si>
    <t>(cap8E) capsular polysaccharide synthesis enzyme Cap8E [Capsule (VF0003)] [Staphylococcus aureus subsp. aureus MW2]</t>
  </si>
  <si>
    <t>NP_644943</t>
  </si>
  <si>
    <t>1-1029/1029</t>
  </si>
  <si>
    <t>cap8E</t>
  </si>
  <si>
    <t>(cap8F) capsular polysaccharide synthesis enzyme Cap8F [Capsule (VF0003)] [Staphylococcus aureus subsp. aureus MW2]</t>
  </si>
  <si>
    <t>NP_644944</t>
  </si>
  <si>
    <t>1-1110/1110</t>
  </si>
  <si>
    <t>cap8F</t>
  </si>
  <si>
    <t>(cap8G) capsular polysaccharide synthesis enzyme Cap8G [Capsule (VF0003)] [Staphylococcus aureus subsp. aureus MW2]</t>
  </si>
  <si>
    <t>NP_644945</t>
  </si>
  <si>
    <t>1-1125/1125</t>
  </si>
  <si>
    <t>cap8G</t>
  </si>
  <si>
    <t>(cap8H) capsular polysaccharide synthesis enzyme Cap8H [Capsule (VF0003)] [Staphylococcus aureus subsp. aureus MW2]</t>
  </si>
  <si>
    <t>NP_644946</t>
  </si>
  <si>
    <t>cap8H</t>
  </si>
  <si>
    <t>(cap8I) capsular polysaccharide synthesis enzyme Cap8I [Capsule (VF0003)] [Staphylococcus aureus subsp. aureus MW2]</t>
  </si>
  <si>
    <t>NP_644947</t>
  </si>
  <si>
    <t>1-1395/1395</t>
  </si>
  <si>
    <t>cap8I</t>
  </si>
  <si>
    <t>(cap8J) capsular polysaccharide synthesis enzyme Cap8J [Capsule (VF0003)] [Staphylococcus aureus subsp. aureus MW2]</t>
  </si>
  <si>
    <t>NP_644948</t>
  </si>
  <si>
    <t>1-558/558</t>
  </si>
  <si>
    <t>cap8J</t>
  </si>
  <si>
    <t>(cap8K) capsular polysaccharide synthesis enzyme Cap8K [Capsule (VF0003)] [Staphylococcus aureus subsp. aureus MW2]</t>
  </si>
  <si>
    <t>NP_644949</t>
  </si>
  <si>
    <t>1-1239/1239</t>
  </si>
  <si>
    <t>cap8K</t>
  </si>
  <si>
    <t>(cap8L) capsular polysaccharide synthesis enzyme Cap8L [Capsule (VF0003)] [Staphylococcus aureus subsp. aureus MW2]</t>
  </si>
  <si>
    <t>NP_644950</t>
  </si>
  <si>
    <t>1-1206/1206</t>
  </si>
  <si>
    <t>cap8L</t>
  </si>
  <si>
    <t>(cap8M) capsular polysaccharide synthesis enzyme Cap8M [Capsule (VF0003)] [Staphylococcus aureus subsp. aureus MW2]</t>
  </si>
  <si>
    <t>NP_644951</t>
  </si>
  <si>
    <t>cap8M</t>
  </si>
  <si>
    <t>(cap8N) capsular polysaccharide synthesis enzyme Cap8N [Capsule (VF0003)] [Staphylococcus aureus subsp. aureus MW2]</t>
  </si>
  <si>
    <t>NP_644952</t>
  </si>
  <si>
    <t>1-888/888</t>
  </si>
  <si>
    <t>cap8N</t>
  </si>
  <si>
    <t>(cap8O) capsular polysaccharide synthesis enzyme Cap8O [Capsule (VF0003)] [Staphylococcus aureus subsp. aureus MW2]</t>
  </si>
  <si>
    <t>NP_644953</t>
  </si>
  <si>
    <t>1-1263/1263</t>
  </si>
  <si>
    <t>cap8O</t>
  </si>
  <si>
    <t>(cap8P) capsular polysaccharide synthesis enzyme Cap8P [Capsule (VF0003)] [Staphylococcus aureus subsp. aureus MW2]</t>
  </si>
  <si>
    <t>NP_644954</t>
  </si>
  <si>
    <t>cap8P</t>
  </si>
  <si>
    <t>(coa) staphylocoagulase precursor [Staphylocoagulase (VF0421)] [Staphylococcus aureus subsp. aureus MW2]</t>
  </si>
  <si>
    <t>NP_645021</t>
  </si>
  <si>
    <t>23/63</t>
  </si>
  <si>
    <t>1-1863/1902</t>
  </si>
  <si>
    <t>coa</t>
  </si>
  <si>
    <t>(esxA) type VII secretion system protein secreted protein EsxA [Type VII secretion system (VF0403)] [Staphylococcus aureus subsp. aureus MW2]</t>
  </si>
  <si>
    <t>NP_645073</t>
  </si>
  <si>
    <t>1-294/294</t>
  </si>
  <si>
    <t>esxA</t>
  </si>
  <si>
    <t>(essA) type VII secretion system protein EssA monotopic membrane protein [Type VII secretion system (VF0403)] [Staphylococcus aureus subsp. aureus MW2]</t>
  </si>
  <si>
    <t>NP_645075</t>
  </si>
  <si>
    <t>1-459/459</t>
  </si>
  <si>
    <t>essA</t>
  </si>
  <si>
    <t>(esaB) type VII secretion system protein EsaB [Type VII secretion system (VF0403)] [Staphylococcus aureus subsp. aureus MW2]</t>
  </si>
  <si>
    <t>NP_645076</t>
  </si>
  <si>
    <t>1-243/243</t>
  </si>
  <si>
    <t>esaB</t>
  </si>
  <si>
    <t>(essB) type VII secretion system protein EssB monotopic membrane protein [Type VII secretion system (VF0403)] [Staphylococcus aureus subsp. aureus MW2]</t>
  </si>
  <si>
    <t>NP_645078</t>
  </si>
  <si>
    <t>1-1335/1335</t>
  </si>
  <si>
    <t>essB</t>
  </si>
  <si>
    <t>(essC) type VII secretion system protein EssC FtsK/SpoIIIE family ATPase [Type VII secretion system (VF0403)] [Staphylococcus aureus subsp. aureus MW2]</t>
  </si>
  <si>
    <t>NP_645079</t>
  </si>
  <si>
    <t>1-4440/4440</t>
  </si>
  <si>
    <t>essC</t>
  </si>
  <si>
    <t>(esaC) type VII secretion system protein secreted protein EsxC [Type VII secretion system (VF0403)] [Staphylococcus aureus subsp. aureus MW2]</t>
  </si>
  <si>
    <t>NP_645081</t>
  </si>
  <si>
    <t>1-393/393</t>
  </si>
  <si>
    <t>esaC</t>
  </si>
  <si>
    <t>(esxB) type VII secretion system protein secreted protein EsxB [Type VII secretion system (VF0403)] [Staphylococcus aureus subsp. aureus MW2]</t>
  </si>
  <si>
    <t>NP_645082</t>
  </si>
  <si>
    <t>1-315/315</t>
  </si>
  <si>
    <t>esxB</t>
  </si>
  <si>
    <t>(geh) glycerol ester hydrolase [Lipase (VF0012)] [Staphylococcus aureus subsp. aureus MW2]</t>
  </si>
  <si>
    <t>NP_645114</t>
  </si>
  <si>
    <t>1-2073/2073</t>
  </si>
  <si>
    <t>geh</t>
  </si>
  <si>
    <t>(sdrC) Ser-Asp rich fibrinogen-binding bone sialoprotein-binding protein [SDr (VF0019)] [Staphylococcus aureus subsp. aureus MW2]</t>
  </si>
  <si>
    <t>NP_645333</t>
  </si>
  <si>
    <t>2/12</t>
  </si>
  <si>
    <t>1-2692/2868</t>
  </si>
  <si>
    <t>sdrC</t>
  </si>
  <si>
    <t>(sdrD) Ser-Asp rich fibrinogen-binding bone sialoprotein-binding protein [SDr (VF0019)] [Staphylococcus aureus subsp. aureus MW2]</t>
  </si>
  <si>
    <t>NP_645334</t>
  </si>
  <si>
    <t>7/26</t>
  </si>
  <si>
    <t>1-3854/4044</t>
  </si>
  <si>
    <t>sdrD</t>
  </si>
  <si>
    <t>(sdrE) Ser-Asp rich fibrinogen-binding bone sialoprotein-binding protein [SDr (VF0019)] [Staphylococcus aureus subsp. aureus MW2]</t>
  </si>
  <si>
    <t>NP_645335</t>
  </si>
  <si>
    <t>20/58</t>
  </si>
  <si>
    <t>1-3426/3426</t>
  </si>
  <si>
    <t>sdrE</t>
  </si>
  <si>
    <t>(clfA) Clumping factor A fibrinogen-binding protein [Clumping factor (VF0004)] [Staphylococcus aureus subsp. aureus MW2]</t>
  </si>
  <si>
    <t>NP_645581</t>
  </si>
  <si>
    <t>8/49</t>
  </si>
  <si>
    <t>1-2841/2841</t>
  </si>
  <si>
    <t>clfA</t>
  </si>
  <si>
    <t>(adsA) Adenosine synthase A [AdsA (VF0422)] [Staphylococcus aureus subsp. aureus MW2]</t>
  </si>
  <si>
    <t>NP_644838</t>
  </si>
  <si>
    <t>1-2319/2319</t>
  </si>
  <si>
    <t>adsA</t>
  </si>
  <si>
    <t>(lip) triacylglycerol lipase precursor [Lipase (CVF091)] [Staphylococcus aureus subsp. aureus MW2]</t>
  </si>
  <si>
    <t>NP_647407</t>
  </si>
  <si>
    <t>1-2046/2046</t>
  </si>
  <si>
    <t>lip</t>
  </si>
  <si>
    <t>(icaC) intercellular adhesion protein C involved in polysaccharide intercellular adhesin(PIA) synthesis [Intercellular adhesion proteins (VF0014)] [Staphylococcus aureus subsp. aureus MW2]</t>
  </si>
  <si>
    <t>NP_647406</t>
  </si>
  <si>
    <t>1-1053/1053</t>
  </si>
  <si>
    <t>icaC</t>
  </si>
  <si>
    <t>(icaB) N-deacetylase involved in polysaccharide intercellular adhesin(PIA) synthesis [Intercellular adhesion proteins (VF0014)] [Staphylococcus aureus subsp. aureus MW2]</t>
  </si>
  <si>
    <t>NP_647405</t>
  </si>
  <si>
    <t>icaB</t>
  </si>
  <si>
    <t>(icaD) intercellular adhesion protein D involved in polysaccharide intercellular adhesin(PIA) synthesis [Intercellular adhesion proteins (VF0014)] [Staphylococcus aureus subsp. aureus MW2]</t>
  </si>
  <si>
    <t>NP_647404</t>
  </si>
  <si>
    <t>1-306/306</t>
  </si>
  <si>
    <t>icaD</t>
  </si>
  <si>
    <t>(icaA) N-acetylglucosaminyltransferase involved in polysaccharide intercellular adhesin(PIA) synthesis [Intercellular adhesion proteins (VF0014)] [Staphylococcus aureus subsp. aureus MW2]</t>
  </si>
  <si>
    <t>NP_647403</t>
  </si>
  <si>
    <t>icaA</t>
  </si>
  <si>
    <t>(icaR) ica operon transcriptional regulator IcaR [Intercellular adhesion proteins (VF0014)] [Staphylococcus aureus subsp. aureus MW2]</t>
  </si>
  <si>
    <t>NP_647402</t>
  </si>
  <si>
    <t>1-561/561</t>
  </si>
  <si>
    <t>icaR</t>
  </si>
  <si>
    <t>(aur) zinc metalloproteinase aureolysin [Aureolysin (VF0024)] [Staphylococcus aureus subsp. aureus MW2]</t>
  </si>
  <si>
    <t>NP_647375</t>
  </si>
  <si>
    <t>1-1530/1530</t>
  </si>
  <si>
    <t>aur</t>
  </si>
  <si>
    <t>(clfB) Clumping factor B adhesin [Clumping factor (VF0004)] [Staphylococcus aureus subsp. aureus MW2]</t>
  </si>
  <si>
    <t>NP_647368</t>
  </si>
  <si>
    <t>8/79</t>
  </si>
  <si>
    <t>4-2724/2724</t>
  </si>
  <si>
    <t>clfB</t>
  </si>
  <si>
    <t>(fnbA) fibronectin-binding protein A [FnBPs (VF0010)] [Staphylococcus aureus subsp. aureus MW2]</t>
  </si>
  <si>
    <t>NP_647238</t>
  </si>
  <si>
    <t>18/99</t>
  </si>
  <si>
    <t>1-3048/3048</t>
  </si>
  <si>
    <t>fnbA</t>
  </si>
  <si>
    <t>(fnbB) fibronectin-binding protein B [FnBPs (VF0010)] [Staphylococcus aureus subsp. aureus MW2]</t>
  </si>
  <si>
    <t>NP_647237</t>
  </si>
  <si>
    <t>25/86</t>
  </si>
  <si>
    <t>1-2832/2832</t>
  </si>
  <si>
    <t>fnbB</t>
  </si>
  <si>
    <t>(hlgB) gamma-hemolysin component B [&lt;gamma&gt;-hemolysin (VF0011)] [Staphylococcus aureus subsp. aureus MW2]</t>
  </si>
  <si>
    <t>NP_647161</t>
  </si>
  <si>
    <t>1-978/978</t>
  </si>
  <si>
    <t>hlgB</t>
  </si>
  <si>
    <t>(hlgC) gamma-hemolysin component C [&lt;gamma&gt;-hemolysin (VF0011)] [Staphylococcus aureus subsp. aureus MW2]</t>
  </si>
  <si>
    <t>NP_647160</t>
  </si>
  <si>
    <t>1-948/948</t>
  </si>
  <si>
    <t>hlgC</t>
  </si>
  <si>
    <t>(hlgA) gamma-hemolysin chain II precursor [&lt;gamma&gt;-hemolysin (VF0011)] [Staphylococcus aureus subsp. aureus MW2]</t>
  </si>
  <si>
    <t>NP_647159</t>
  </si>
  <si>
    <t>1-930/930</t>
  </si>
  <si>
    <t>hlgA</t>
  </si>
  <si>
    <t>(sbi) IgG-binding protein SBI [Sbi (VF0423)] [Staphylococcus aureus subsp. aureus MW2]</t>
  </si>
  <si>
    <t>NP_647158</t>
  </si>
  <si>
    <t>1-1314/1314</t>
  </si>
  <si>
    <t>sbi</t>
  </si>
  <si>
    <t>(sspC) Staphostatin B [Staphopain (VF0006)] [Staphylococcus aureus subsp. aureus MW2]</t>
  </si>
  <si>
    <t>NP_645747</t>
  </si>
  <si>
    <t>sspC</t>
  </si>
  <si>
    <t>(sspB) staphopain cysteine proteinase SspB [Staphopain (VF0006)] [Staphylococcus aureus subsp. aureus MW2]</t>
  </si>
  <si>
    <t>NP_645748</t>
  </si>
  <si>
    <t>1-1182/1182</t>
  </si>
  <si>
    <t>sspB</t>
  </si>
  <si>
    <t>(sspA) serine protease; V8 protease; glutamyl endopeptidase [V8 protease (VF0023)] [Staphylococcus aureus subsp. aureus MW2]</t>
  </si>
  <si>
    <t>NP_645749</t>
  </si>
  <si>
    <t>1-944/984</t>
  </si>
  <si>
    <t>sspA</t>
  </si>
  <si>
    <t>(isdB) iron-regulated surface determinant protein B haemoglobin receptor [Isd (VF0015)] [Staphylococcus aureus subsp. aureus str. Newman]</t>
  </si>
  <si>
    <t>YP_001332074</t>
  </si>
  <si>
    <t>1-1938/1938</t>
  </si>
  <si>
    <t>isdB</t>
  </si>
  <si>
    <t>(isdA) iron-regulated surface determinant protein A [Isd (VF0015)] [Staphylococcus aureus subsp. aureus str. Newman]</t>
  </si>
  <si>
    <t>YP_001332075</t>
  </si>
  <si>
    <t>isdA</t>
  </si>
  <si>
    <t>(isdC) iron-regulated surface determinant protein C [Isd (VF0015)] [Staphylococcus aureus subsp. aureus str. Newman]</t>
  </si>
  <si>
    <t>YP_001332076</t>
  </si>
  <si>
    <t>1-684/684</t>
  </si>
  <si>
    <t>isdC</t>
  </si>
  <si>
    <t>(isdD) iron-regulated surface determinant protein D [Isd (VF0015)] [Staphylococcus aureus subsp. aureus MW2]</t>
  </si>
  <si>
    <t>NP_645831</t>
  </si>
  <si>
    <t>1-1077/1077</t>
  </si>
  <si>
    <t>isdD</t>
  </si>
  <si>
    <t>(isdE) iron-regulated surface determinant protein E [Isd (VF0015)] [Staphylococcus aureus subsp. aureus str. Newman]</t>
  </si>
  <si>
    <t>YP_001332078</t>
  </si>
  <si>
    <t>1-879/879</t>
  </si>
  <si>
    <t>isdE</t>
  </si>
  <si>
    <t>(isdF) iron-regulated surface determinant protein F ATP-binding-cassette-type transmembrane transporter [Isd (VF0015)] [Staphylococcus aureus subsp. aureus MW2]</t>
  </si>
  <si>
    <t>NP_645833</t>
  </si>
  <si>
    <t>1-966/966</t>
  </si>
  <si>
    <t>isdF</t>
  </si>
  <si>
    <t>(srtB) NPQTN specific sortase B [Isd (VF0015)] [Staphylococcus aureus subsp. aureus MW2]</t>
  </si>
  <si>
    <t>NP_645834</t>
  </si>
  <si>
    <t>1-735/735</t>
  </si>
  <si>
    <t>srtB</t>
  </si>
  <si>
    <t>(isdG) iron-regulated surface determinant protein G [Isd (VF0015)] [Staphylococcus aureus subsp. aureus str. Newman]</t>
  </si>
  <si>
    <t>YP_001332081</t>
  </si>
  <si>
    <t>1-324/324</t>
  </si>
  <si>
    <t>isdG</t>
  </si>
  <si>
    <t>(hly/hla) Alpha-Hemolysin precursor [&lt;alpha&gt;-hemolysin (VF0001)] [Staphylococcus aureus subsp. aureus MW2]</t>
  </si>
  <si>
    <t>NP_645861</t>
  </si>
  <si>
    <t>1-960/960</t>
  </si>
  <si>
    <t>hly/hla</t>
  </si>
  <si>
    <t>(ebp) cell surface elastin binding protein [EbpS (VF0008)] [Staphylococcus aureus subsp. aureus MW2]</t>
  </si>
  <si>
    <t>NP_646186</t>
  </si>
  <si>
    <t>1-1461/1461</t>
  </si>
  <si>
    <t>ebp</t>
  </si>
  <si>
    <t>(lukF-PV) Panton-Valentine leukocidin chain F precursor [PVL (VF0018)] [Staphylococcus aureus subsp. aureus MW2]</t>
  </si>
  <si>
    <t>NP_646195</t>
  </si>
  <si>
    <t>1-969/978</t>
  </si>
  <si>
    <t>lukF-PV</t>
  </si>
  <si>
    <t>13/32</t>
  </si>
  <si>
    <t>1-2418/2448</t>
  </si>
  <si>
    <t>contig_12</t>
  </si>
  <si>
    <t>(yagZ/ecpA) E. coli common pilus structural subunit EcpA [ECP (VF0404)] [Escherichia coli O157:H7 str. EDL933]</t>
  </si>
  <si>
    <t>NP_286010</t>
  </si>
  <si>
    <t>5-584/588</t>
  </si>
  <si>
    <t>yagZ/ecpA</t>
  </si>
  <si>
    <t>(entB) isochorismatase [Enterobactin (VF0228)] [Escherichia coli CFT073]</t>
  </si>
  <si>
    <t>NP_752613</t>
  </si>
  <si>
    <t>5/10</t>
  </si>
  <si>
    <t>1-858/858</t>
  </si>
  <si>
    <t>entB</t>
  </si>
  <si>
    <t>(entA) 23-dihydro-23-dihydroxybenzoate dehydrogenase [Enterobactin (VF0228)] [Escherichia coli CFT073]</t>
  </si>
  <si>
    <t>NP_752614</t>
  </si>
  <si>
    <t>22-747/747</t>
  </si>
  <si>
    <t>entA</t>
  </si>
  <si>
    <t>(ompA) outer membrane protein A [OmpA (VF0236)] [Escherichia coli O18:K1:H7 str. RS218]</t>
  </si>
  <si>
    <t>AAF37887</t>
  </si>
  <si>
    <t>3/30</t>
  </si>
  <si>
    <t>1-1041/1041</t>
  </si>
  <si>
    <t>ompA</t>
  </si>
  <si>
    <t>(ybtS) salicylate synthase Irp9 [Yersiniabactin (VF0136)] [Yersinia pestis CO92]</t>
  </si>
  <si>
    <t>NP_405477</t>
  </si>
  <si>
    <t>1-1303/1305</t>
  </si>
  <si>
    <t>ybtS</t>
  </si>
  <si>
    <t>(ybtX) putative signal transducer [Yersiniabactin (VF0136)] [Yersinia pestis CO92]</t>
  </si>
  <si>
    <t>NP_405476</t>
  </si>
  <si>
    <t>1/6</t>
  </si>
  <si>
    <t>1-1252/1281</t>
  </si>
  <si>
    <t>ybtX</t>
  </si>
  <si>
    <t>(ybtQ) inner membrane ABC-transporter YbtQ [Yersiniabactin (VF0136)] [Yersinia pestis CO92]</t>
  </si>
  <si>
    <t>NP_405475</t>
  </si>
  <si>
    <t>1-1803/1803</t>
  </si>
  <si>
    <t>ybtQ</t>
  </si>
  <si>
    <t>(ybtP) lipoprotein inner membrane ABC-transporter [Yersiniabactin (VF0136)] [Yersinia pestis CO92]</t>
  </si>
  <si>
    <t>NP_405474</t>
  </si>
  <si>
    <t>ybtP</t>
  </si>
  <si>
    <t>(ybtA) transcriptional regulator YbtA [Yersiniabactin (VF0136)] [Yersinia pestis CO92]</t>
  </si>
  <si>
    <t>NP_405473</t>
  </si>
  <si>
    <t>1-956/960</t>
  </si>
  <si>
    <t>ybtA</t>
  </si>
  <si>
    <t>(irp2) yersiniabactin biosynthetic protein Irp2 [Yersiniabactin (VF0136)] [Yersinia pestis CO92]</t>
  </si>
  <si>
    <t>NP_405472</t>
  </si>
  <si>
    <t>3/6</t>
  </si>
  <si>
    <t>1-6108/6108</t>
  </si>
  <si>
    <t>irp2</t>
  </si>
  <si>
    <t>(irp1) yersiniabactin biosynthetic protein Irp1 [Yersiniabactin (VF0136)] [Yersinia pestis CO92]</t>
  </si>
  <si>
    <t>NP_405471</t>
  </si>
  <si>
    <t>5/18</t>
  </si>
  <si>
    <t>1-9492/9492</t>
  </si>
  <si>
    <t>irp1</t>
  </si>
  <si>
    <t>(ybtU) yersiniabactin biosynthetic protein YbtU [Yersiniabactin (VF0136)] [Yersinia pestis CO92]</t>
  </si>
  <si>
    <t>NP_405470</t>
  </si>
  <si>
    <t>1-1085/1101</t>
  </si>
  <si>
    <t>ybtU</t>
  </si>
  <si>
    <t>(ybtT) yersiniabactin biosynthetic protein YbtT [Yersiniabactin (VF0136)] [Yersinia pestis CO92]</t>
  </si>
  <si>
    <t>NP_405469</t>
  </si>
  <si>
    <t>2-804/804</t>
  </si>
  <si>
    <t>ybtT</t>
  </si>
  <si>
    <t>(ybtE) yersiniabactin siderophore biosynthetic protein [Yersiniabactin (VF0136)] [Yersinia pestis CO92]</t>
  </si>
  <si>
    <t>NP_405468</t>
  </si>
  <si>
    <t>8-1578/1578</t>
  </si>
  <si>
    <t>ybtE</t>
  </si>
  <si>
    <t>(fyuA) pesticin/yersiniabactin receptor protein [Yersiniabactin (VF0136)] [Yersinia pestis CO92]</t>
  </si>
  <si>
    <t>NP_405467</t>
  </si>
  <si>
    <t>1-2022/2022</t>
  </si>
  <si>
    <t>fyuA</t>
  </si>
  <si>
    <t>(fepA) ferrienterobactin outer membrane transporter [Enterobactin (VF0228)] [Escherichia coli CFT073]</t>
  </si>
  <si>
    <t>NP_752600</t>
  </si>
  <si>
    <t>1-2241/2241</t>
  </si>
  <si>
    <t>fepA</t>
  </si>
  <si>
    <t>contig_81</t>
  </si>
  <si>
    <t>(entD) phosphopantetheinyl transferase component of enterobactin synthase multienzyme complex [Enterobactin (VF0228)] [Escherichia coli CFT073]</t>
  </si>
  <si>
    <t>NP_752599</t>
  </si>
  <si>
    <t>entD</t>
  </si>
  <si>
    <t>1/12</t>
  </si>
  <si>
    <t>(csgG) curli production assembly/transport protein CsgG [Agf (VF0103)] [Salmonella enterica subsp. enterica serovar Typhimurium str. LT2]</t>
  </si>
  <si>
    <t>NP_460110</t>
  </si>
  <si>
    <t>1-834/834</t>
  </si>
  <si>
    <t>csgG</t>
  </si>
  <si>
    <t>(csgF) curli production assembly/transport protein CsgF [Agf (VF0103)] [Salmonella enterica subsp. enterica serovar Typhimurium str. LT2]</t>
  </si>
  <si>
    <t>NP_460111</t>
  </si>
  <si>
    <t>3/8</t>
  </si>
  <si>
    <t>1-417/417</t>
  </si>
  <si>
    <t>csgF</t>
  </si>
  <si>
    <t>(csgD) DNA-binding transcriptional regulator CsgD [curli fibers/thin aggregative fimbriae (AGF) (AI094)] [Salmonella enterica subsp. enterica serovar Typhimurium str. LT2]</t>
  </si>
  <si>
    <t>NP_460113</t>
  </si>
  <si>
    <t>1-651/651</t>
  </si>
  <si>
    <t>csgD</t>
  </si>
  <si>
    <t>(csgB) minor curlin subunit precursor curli nucleator protein CsgB [Agf (VF0103)] [Salmonella enterica subsp. enterica serovar Typhimurium str. LT2]</t>
  </si>
  <si>
    <t>NP_460114</t>
  </si>
  <si>
    <t>1-456/456</t>
  </si>
  <si>
    <t>csgB</t>
  </si>
  <si>
    <t>(espL1) Type III secretion system effector espL1 [LEE encoded T3SS (SS020)] [Escherichia coli O157:H7 str. EDL933]</t>
  </si>
  <si>
    <t>NP_288154</t>
  </si>
  <si>
    <t>1-1899/1899</t>
  </si>
  <si>
    <t>espL1</t>
  </si>
  <si>
    <t>contig_45</t>
  </si>
  <si>
    <t>(fimB) Type 1 fimbriae Regulatory protein fimB [Type 1 fimbriae (VF0221)] [Escherichia coli CFT073]</t>
  </si>
  <si>
    <t>NP_757239</t>
  </si>
  <si>
    <t>1-603/603</t>
  </si>
  <si>
    <t>fimB</t>
  </si>
  <si>
    <t>(fimE) Type 1 fimbriae Regulatory protein fimE [Type 1 fimbriae (VF0221)] [Escherichia coli CFT073]</t>
  </si>
  <si>
    <t>NP_757240</t>
  </si>
  <si>
    <t>1-595/597</t>
  </si>
  <si>
    <t>fimE</t>
  </si>
  <si>
    <t>(fimA) Type-1 fimbrial protein A chain precursor [Type 1 fimbriae (VF0221)] [Escherichia coli CFT073]</t>
  </si>
  <si>
    <t>NP_757241</t>
  </si>
  <si>
    <t>1-606/606</t>
  </si>
  <si>
    <t>fimA</t>
  </si>
  <si>
    <t>(fimI) Fimbrin-like protein fimI precursor [Type 1 fimbriae (VF0221)] [Escherichia coli CFT073]</t>
  </si>
  <si>
    <t>NP_757242</t>
  </si>
  <si>
    <t>1-540/540</t>
  </si>
  <si>
    <t>fimI</t>
  </si>
  <si>
    <t>(fimC) Chaperone protein fimC precursor [Type 1 fimbriae (VF0221)] [Escherichia coli CFT073]</t>
  </si>
  <si>
    <t>NP_757243</t>
  </si>
  <si>
    <t>1-726/726</t>
  </si>
  <si>
    <t>fimC</t>
  </si>
  <si>
    <t>(fimD) Outer membrane usher protein fimD precursor [Type 1 fimbriae (VF0221)] [Escherichia coli CFT073]</t>
  </si>
  <si>
    <t>NP_757244</t>
  </si>
  <si>
    <t>1-2637/2637</t>
  </si>
  <si>
    <t>fimD</t>
  </si>
  <si>
    <t>(fimF) FimF protein precursor [Type 1 fimbriae (VF0221)] [Escherichia coli CFT073]</t>
  </si>
  <si>
    <t>NP_757245</t>
  </si>
  <si>
    <t>1-534/534</t>
  </si>
  <si>
    <t>fimF</t>
  </si>
  <si>
    <t>(fimG) FimG protein precursor [Type 1 fimbriae (VF0221)] [Escherichia coli CFT073]</t>
  </si>
  <si>
    <t>NP_757247</t>
  </si>
  <si>
    <t>1-504/504</t>
  </si>
  <si>
    <t>fimG</t>
  </si>
  <si>
    <t>(fimH) FimH protein precursor [Type 1 fimbriae (VF0221)] [Escherichia coli CFT073]</t>
  </si>
  <si>
    <t>NP_757248</t>
  </si>
  <si>
    <t>1-912/912</t>
  </si>
  <si>
    <t>fimH</t>
  </si>
  <si>
    <t>(espX1) Type III secretion system effector EspX1 [LEE encoded T3SS (SS020)] [Escherichia coli O157:H7 str. EDL933]</t>
  </si>
  <si>
    <t>NP_285716</t>
  </si>
  <si>
    <t>2/13</t>
  </si>
  <si>
    <t>1-1422/1422</t>
  </si>
  <si>
    <t>espX1</t>
  </si>
  <si>
    <t>(espR4) Type III secretion system effector espR4 [LEE encoded T3SS (SS020)] [Escherichia coli O157:H7 str. EDL933]</t>
  </si>
  <si>
    <t>NP_288396</t>
  </si>
  <si>
    <t>4/6</t>
  </si>
  <si>
    <t>1-1140/1140</t>
  </si>
  <si>
    <t>espR4</t>
  </si>
  <si>
    <t>contig_120</t>
  </si>
  <si>
    <t>(espX4) Type III secretion system effector EspX4 [LEE encoded T3SS (SS020)] [Escherichia coli O157:H7 str. EDL933]</t>
  </si>
  <si>
    <t>NP_290672</t>
  </si>
  <si>
    <t>1-1581/1581</t>
  </si>
  <si>
    <t>espX4</t>
  </si>
  <si>
    <t>1-1305/1305</t>
  </si>
  <si>
    <t>contig_108</t>
  </si>
  <si>
    <t>1-1281/1281</t>
  </si>
  <si>
    <t>14-1803/1803</t>
  </si>
  <si>
    <t>6/9</t>
  </si>
  <si>
    <t>(espX5) Type III secretion system effector EspX5 [LEE encoded T3SS (SS020)] [Escherichia coli O157:H7 str. EDL933]</t>
  </si>
  <si>
    <t>NP_290699</t>
  </si>
  <si>
    <t>1-1293/1293</t>
  </si>
  <si>
    <t>espX5</t>
  </si>
  <si>
    <t>1-747/747</t>
  </si>
  <si>
    <t>contig_104</t>
  </si>
  <si>
    <t>(entE) 23-dihydroxybenzoate-AMP ligase component of enterobactin synthase multienzyme complex [Enterobactin (VF0228)] [Escherichia coli CFT073]</t>
  </si>
  <si>
    <t>NP_752612</t>
  </si>
  <si>
    <t>1-1611/1611</t>
  </si>
  <si>
    <t>entE</t>
  </si>
  <si>
    <t>(entC) isochorismate synthase 1 [Enterobactin (VF0228)] [Escherichia coli CFT073]</t>
  </si>
  <si>
    <t>NP_752611</t>
  </si>
  <si>
    <t>1-1188/1188</t>
  </si>
  <si>
    <t>entC</t>
  </si>
  <si>
    <t>(fepB) ferrienterobactin ABC transporter periplasmic binding protein [Enterobactin (VF0228)] [Escherichia coli CFT073]</t>
  </si>
  <si>
    <t>NP_752610</t>
  </si>
  <si>
    <t>1-957/957</t>
  </si>
  <si>
    <t>fepB</t>
  </si>
  <si>
    <t>(entS) enterobactin exporter iron-regulated [enterobactin (IA019)] [Escherichia coli CFT073]</t>
  </si>
  <si>
    <t>NP_752609</t>
  </si>
  <si>
    <t>1-1251/1251</t>
  </si>
  <si>
    <t>entS</t>
  </si>
  <si>
    <t>1-1101/1101</t>
  </si>
  <si>
    <t>contig_102</t>
  </si>
  <si>
    <t>1-804/804</t>
  </si>
  <si>
    <t>1-1578/1578</t>
  </si>
  <si>
    <t>(csgE) curli production assembly/transport protein CsgE [Agf (VF0103)] [Salmonella enterica subsp. enterica serovar Typhimurium str. LT2]</t>
  </si>
  <si>
    <t>NP_460112</t>
  </si>
  <si>
    <t>1-396/396</t>
  </si>
  <si>
    <t>csgE</t>
  </si>
  <si>
    <t>7/28</t>
  </si>
  <si>
    <t>(fepC) ferrienterobactin ABC transporter ATPase [Enterobactin (VF0228)] [Escherichia coli CFT073]</t>
  </si>
  <si>
    <t>NP_752606</t>
  </si>
  <si>
    <t>1-791/816</t>
  </si>
  <si>
    <t>fepC</t>
  </si>
  <si>
    <t>(chuX) putative heme-binding protein ChuX [Chu (VF0227)] [Escherichia coli CFT073]</t>
  </si>
  <si>
    <t>NP_756177</t>
  </si>
  <si>
    <t>1-495/495</t>
  </si>
  <si>
    <t>chuX</t>
  </si>
  <si>
    <t>(tviB) Vi polysaccharide biosynthesis protein UDP-glucose/GDP-mannose dehydrogenase TviB [Vi antigen (VF0101)] [Salmonella enterica subsp. enterica serovar Typhi str. CT18]</t>
  </si>
  <si>
    <t>NP_458740</t>
  </si>
  <si>
    <t>12-1278/1278</t>
  </si>
  <si>
    <t>tviB</t>
  </si>
  <si>
    <t>(tviC) Vi polysaccharide biosynthesis protein epimerase TviC [Vi antigen (VF0101)] [Salmonella enterica subsp. enterica serovar Typhi str. CT18]</t>
  </si>
  <si>
    <t>NP_458739</t>
  </si>
  <si>
    <t>1-1047/1047</t>
  </si>
  <si>
    <t>tviC</t>
  </si>
  <si>
    <t>(tviD) Vi polysaccharide biosynthesis protein TviD [Vi antigen (VF0101)] [Salmonella enterica subsp. enterica serovar Typhi str. CT18]</t>
  </si>
  <si>
    <t>NP_458738</t>
  </si>
  <si>
    <t>1-2496/2496</t>
  </si>
  <si>
    <t>tviD</t>
  </si>
  <si>
    <t>(tviE) Vi polysaccharide biosynthesis protein TviE Glycosyl transferases group 1 [Vi antigen (VF0101)] [Salmonella enterica subsp. enterica serovar Typhi str. CT18]</t>
  </si>
  <si>
    <t>NP_458735</t>
  </si>
  <si>
    <t>1-1737/1737</t>
  </si>
  <si>
    <t>tviE</t>
  </si>
  <si>
    <t>(vexA) Vi polysaccharide export protein VexA [Vi antigen (VF0101)] [Salmonella enterica subsp. enterica serovar Typhi str. CT18]</t>
  </si>
  <si>
    <t>NP_458734</t>
  </si>
  <si>
    <t>1-1068/1068</t>
  </si>
  <si>
    <t>vexA</t>
  </si>
  <si>
    <t>(vexB) Vi polysaccharide export inner-membrane protein (ABC-2 type transporter) VexB [Vi antigen (VF0101)] [Salmonella enterica subsp. enterica serovar Typhi str. CT18]</t>
  </si>
  <si>
    <t>NP_458733</t>
  </si>
  <si>
    <t>1-795/795</t>
  </si>
  <si>
    <t>vexB</t>
  </si>
  <si>
    <t>(vexC) Vi polysaccharide export ATP-binding protein VexC [Vi antigen (VF0101)] [Salmonella enterica subsp. enterica serovar Typhi str. CT18]</t>
  </si>
  <si>
    <t>NP_458732</t>
  </si>
  <si>
    <t>1-696/696</t>
  </si>
  <si>
    <t>vexC</t>
  </si>
  <si>
    <t>(vexD) Vi polysaccharide export inner-membrane protein VexD [Vi antigen (VF0101)] [Salmonella enterica subsp. enterica serovar Typhi str. CT18]</t>
  </si>
  <si>
    <t>NP_458731</t>
  </si>
  <si>
    <t>vexD</t>
  </si>
  <si>
    <t>(vexE) Vi polysaccharide export protein VexE [Vi antigen (VF0101)] [Salmonella enterica subsp. enterica serovar Typhi str. CT18]</t>
  </si>
  <si>
    <t>NP_458730</t>
  </si>
  <si>
    <t>1-1965/1971</t>
  </si>
  <si>
    <t>vexE</t>
  </si>
  <si>
    <t>(fliG) flagellar motor switch protein G [Flagella (VF0394)] [Yersinia enterocolitica subsp. enterocolitica 8081]</t>
  </si>
  <si>
    <t>YP_001006742</t>
  </si>
  <si>
    <t>7-991/993</t>
  </si>
  <si>
    <t>fliG</t>
  </si>
  <si>
    <t>5/21</t>
  </si>
  <si>
    <t>1-1031/1041</t>
  </si>
  <si>
    <t>13-747/747</t>
  </si>
  <si>
    <t>5/7</t>
  </si>
  <si>
    <t>1-857/858</t>
  </si>
  <si>
    <t>3/21</t>
  </si>
  <si>
    <t>4/18</t>
  </si>
  <si>
    <t>5/29</t>
  </si>
  <si>
    <t>8/15</t>
  </si>
  <si>
    <t>1-6101/6108</t>
  </si>
  <si>
    <t>1-1302/1305</t>
  </si>
  <si>
    <t>1-584/588</t>
  </si>
  <si>
    <t>7/13</t>
  </si>
  <si>
    <t>1-6104/6108</t>
  </si>
  <si>
    <t>2/15</t>
  </si>
  <si>
    <t>Filter</t>
  </si>
  <si>
    <t>filter</t>
  </si>
  <si>
    <t>*No rpoB allele in the current database matches with 100% identity and coverage.</t>
  </si>
  <si>
    <t>99.8420221169*</t>
  </si>
  <si>
    <t>rpoB|AT0125|H80471|Bacillus|cereus|sl*</t>
  </si>
  <si>
    <t>Percent (%) Coverage</t>
  </si>
  <si>
    <t>Percent (%) Identity</t>
  </si>
  <si>
    <t>Predicted rpoB Allelic Type</t>
  </si>
  <si>
    <t>Predicted rpoB Allelic Type:</t>
  </si>
  <si>
    <t>*No allele in the current database matches with 100% identity and coverage.</t>
  </si>
  <si>
    <t>4*</t>
  </si>
  <si>
    <t>63*</t>
  </si>
  <si>
    <t>3*</t>
  </si>
  <si>
    <t>164*</t>
  </si>
  <si>
    <t>tpi</t>
  </si>
  <si>
    <t>pyc</t>
  </si>
  <si>
    <t>pur</t>
  </si>
  <si>
    <t>pta</t>
  </si>
  <si>
    <t>ilv</t>
  </si>
  <si>
    <t>gmk</t>
  </si>
  <si>
    <t>glp</t>
  </si>
  <si>
    <t>ST</t>
  </si>
  <si>
    <t>Predicted MLST Profile:</t>
  </si>
  <si>
    <t>Bacillus_paranthracis_MN5_TYPE_STRAIN</t>
  </si>
  <si>
    <t>cladeParanthracis</t>
  </si>
  <si>
    <t>Closest Strain</t>
  </si>
  <si>
    <t>panC Clade Name</t>
  </si>
  <si>
    <t>Predicted panC Clade Designation:</t>
  </si>
  <si>
    <t>Bacillus paranthracis</t>
  </si>
  <si>
    <t>Coverage</t>
  </si>
  <si>
    <t>ANI</t>
  </si>
  <si>
    <t>Most Similar Reference Genome</t>
  </si>
  <si>
    <t>Precdicted Species using ANIb:</t>
  </si>
  <si>
    <t>(Gly)vanR-M|FJ349556|982-1680|699</t>
  </si>
  <si>
    <t>(Bla)bla2|NG_047224|101-874|774</t>
  </si>
  <si>
    <t>(Fcyn)fosBx1|NG_050591|101-517|417</t>
  </si>
  <si>
    <t>(Bla)BLA-1|AY453161|501-1430|930</t>
  </si>
  <si>
    <t xml:space="preserve">E-Value </t>
  </si>
  <si>
    <t>AMR Gene Name</t>
  </si>
  <si>
    <t>Hit #</t>
  </si>
  <si>
    <t>Predicted AMR Genes:</t>
  </si>
  <si>
    <t>bpsH|NC13_RS05330|BCE_G9241_pBC218_0067|Bacillus cereus exo-polysaccharide operon gene H LytR family transcriptional regulator [plasmid pBC218] [Bacillus cereus str. G9241]</t>
  </si>
  <si>
    <t>sph|NP_843205.1 sphingomyelinase C [Bacillus anthracis str. Ames]</t>
  </si>
  <si>
    <t>plcB|gi|30018852|ref|NP_830483.1| phospholipase C [Bacillus cereus ATCC 14579]</t>
  </si>
  <si>
    <t>bpsE|NC13_RS05315|BCE_G9241_pBC218_0064|Bacillus cereus exo-polysaccharide operon gene E UTP--glucose-1-phosphate uridylyltransferase [plasmid pBC218] [Bacillus cereus str. G9241]</t>
  </si>
  <si>
    <t>nheB|gi|30019952|ref|NP_831583.1| non-hemolytic enterotoxin lytic component L1 [Bacillus cereus ATCC 14579]</t>
  </si>
  <si>
    <t>inhA1|gi|30019435|ref|NP_831066.1| immune inhibitor A precursor [Bacillus cereus ATCC 14579]</t>
  </si>
  <si>
    <t>cerA|gi|505581110|gb|AGL98059.1| cereolysin A [Bacillus cereus]</t>
  </si>
  <si>
    <t>nheC|gi|30019953|ref|NP_831584.1| enterotoxin C [Bacillus cereus ATCC 14579]</t>
  </si>
  <si>
    <t>inhA2|gi|30018848|ref|NP_830479.1| immune inhibitor A precursor [Bacillus cereus ATCC 14579]</t>
  </si>
  <si>
    <t>entA|gi|30023271|ref|NP_834902.1| enterotoxin / cell-wall binding protein [Bacillus cereus ATCC 14579]</t>
  </si>
  <si>
    <t>plcA|gi|30021854|ref|NP_833485.1| 1-phosphatidylinositol phosphodiesterase precursor [Bacillus cereus ATCC 14579]</t>
  </si>
  <si>
    <t>cerB|gi|505581118|gb|AGL98063.1| cereolysin B [Bacillus cereus]</t>
  </si>
  <si>
    <t>Virulence Gene Name</t>
  </si>
  <si>
    <t>Predicted Virulence Genes:</t>
  </si>
  <si>
    <t>BTyper Results for 20221220_90</t>
  </si>
  <si>
    <t>rpoB|AT0125|H80471|Bacillus|cereus|sl</t>
  </si>
  <si>
    <t>2*</t>
  </si>
  <si>
    <t>plcR|gi|358355901|dbj|BAL21073.1| PlcR [Bacillus cereus NC7401]</t>
  </si>
  <si>
    <t>clo|gi|62550724|gb|AAX88798.1| cereolysin O [Bacillus cereus]</t>
  </si>
  <si>
    <t>entFM|gi|30020092|ref|NP_831723.1| enterotoxin [Bacillus cereus ATCC 14579]</t>
  </si>
  <si>
    <t>bpsF|NC13_RS0532|BCE_G9241_pBC218_0065|Bacillus cereus exo-polysaccharide operon gene F tyrosine protein kinase [plasmid pBC218] [Bacillus cereus str. G9241]</t>
  </si>
  <si>
    <t>BTyper Results for 20220811_42</t>
  </si>
  <si>
    <t>WP_172952653.1</t>
  </si>
  <si>
    <t>accessory gene regulator B family protein [Latilactobacillus sakei]</t>
  </si>
  <si>
    <t>Accessory gene regulator protein B</t>
  </si>
  <si>
    <t>cyclic-lactone-autoinducer</t>
  </si>
  <si>
    <t>27_01941</t>
  </si>
  <si>
    <t>L. sakei</t>
  </si>
  <si>
    <t>WP_112206343.1</t>
  </si>
  <si>
    <t>beta-ketoacyl-ACP synthase II [Latilactobacillus sakei]</t>
  </si>
  <si>
    <t>hypothetical protein</t>
  </si>
  <si>
    <t>arylpolyene</t>
  </si>
  <si>
    <t>27_01182</t>
  </si>
  <si>
    <t>WP_011374029.1</t>
  </si>
  <si>
    <t>PqqD family protein [Latilactobacillus sakei]</t>
  </si>
  <si>
    <t>RRE-containing</t>
  </si>
  <si>
    <t>27_00978</t>
  </si>
  <si>
    <t>WP_099713255.1</t>
  </si>
  <si>
    <t>peptide cleavage/export ABC transporter [Latilactobacillus sakei]</t>
  </si>
  <si>
    <t>Lactococcin-G-processing and transport ATP-binding protein LagD</t>
  </si>
  <si>
    <t>RiPP-like</t>
  </si>
  <si>
    <t>27_00654</t>
  </si>
  <si>
    <t>06_02443</t>
  </si>
  <si>
    <t>06_00780</t>
  </si>
  <si>
    <t>WP_135400273.1</t>
  </si>
  <si>
    <t>hydroxymethylglutaryl-CoA synthase [Leuconostoc mesenteroides]</t>
  </si>
  <si>
    <t>Hydroxymethylglutaryl-CoA synthase</t>
  </si>
  <si>
    <t>T3PKS</t>
  </si>
  <si>
    <t>42_01857</t>
  </si>
  <si>
    <t>Ln. Mesenteroides</t>
  </si>
  <si>
    <t>WP_182064033.1</t>
  </si>
  <si>
    <t>peptide cleavage/export ABC transporter [Leuconostoc mesenteroides]</t>
  </si>
  <si>
    <t>42_00620</t>
  </si>
  <si>
    <t>WP_014325253.1</t>
  </si>
  <si>
    <t>2-isopropylmalate synthase [Leuconostoc mesenteroides]</t>
  </si>
  <si>
    <t>2-isopropylmalate synthase</t>
  </si>
  <si>
    <t>betalctone</t>
  </si>
  <si>
    <t>42_00480</t>
  </si>
  <si>
    <t>WP_025268575.1</t>
  </si>
  <si>
    <t>o-succinylbenzoate--CoA ligase [Leuconostoc mesenteroides]</t>
  </si>
  <si>
    <t>2-succinylbenzoate--CoA ligase</t>
  </si>
  <si>
    <t>42_00468</t>
  </si>
  <si>
    <t>WP_244354967.1</t>
  </si>
  <si>
    <t>accessory gene regulator B family protein [Enterococcus faecium]</t>
  </si>
  <si>
    <t>30_01941</t>
  </si>
  <si>
    <t>E. faecium</t>
  </si>
  <si>
    <t>WP_104876441.1</t>
  </si>
  <si>
    <t>class II bacteriocin [Enterococcus faecium]</t>
  </si>
  <si>
    <t>Bacteriocin piscicolin-126</t>
  </si>
  <si>
    <t>30_01031</t>
  </si>
  <si>
    <t>WP_002294603.1</t>
  </si>
  <si>
    <t>Blp family class II bacteriocin [Enterococcus]</t>
  </si>
  <si>
    <t>30_01026</t>
  </si>
  <si>
    <t>WP_002289270.1</t>
  </si>
  <si>
    <t>hydroxymethylglutaryl-CoA synthase [Enterococcus]</t>
  </si>
  <si>
    <t>30_00380</t>
  </si>
  <si>
    <t>WP_042251968.1</t>
  </si>
  <si>
    <t>18_01463</t>
  </si>
  <si>
    <t>WP_014325250.1</t>
  </si>
  <si>
    <t>MFS transporter [Leuconostoc mesenteroides]</t>
  </si>
  <si>
    <t>Inner membrane metabolite transport protein YdjE</t>
  </si>
  <si>
    <t>18_01455</t>
  </si>
  <si>
    <t>WP_052408322.1</t>
  </si>
  <si>
    <t>18_01450</t>
  </si>
  <si>
    <t>WP_042251614.1</t>
  </si>
  <si>
    <t>18_00223</t>
  </si>
  <si>
    <t>WP_032490739.1</t>
  </si>
  <si>
    <t>leucocin A/sakacin P family class II bacteriocin [Leuconostoc mesenteroides]</t>
  </si>
  <si>
    <t>Bacteriocin mesentericin Y105</t>
  </si>
  <si>
    <t>18_00066</t>
  </si>
  <si>
    <t>AAP37397.1</t>
  </si>
  <si>
    <t>MesD [Leuconostoc mesenteroides subsp. Mesenteroides</t>
  </si>
  <si>
    <t>18_00063</t>
  </si>
  <si>
    <t>MesD [Leuconostoc mesenteroides subsp. Mesenteroides]</t>
  </si>
  <si>
    <t>18_00062</t>
  </si>
  <si>
    <t>Accession</t>
  </si>
  <si>
    <t>Acc len</t>
  </si>
  <si>
    <t>Per ident</t>
  </si>
  <si>
    <t xml:space="preserve">E value </t>
  </si>
  <si>
    <t>Query Cover</t>
  </si>
  <si>
    <t>Total Score</t>
  </si>
  <si>
    <t>Max Scor</t>
  </si>
  <si>
    <t>description</t>
  </si>
  <si>
    <t>blast p best hit</t>
  </si>
  <si>
    <t>type</t>
  </si>
  <si>
    <t>Region</t>
  </si>
  <si>
    <t>Species</t>
  </si>
  <si>
    <t>IsolateID_gene</t>
  </si>
  <si>
    <t>AntiSMASH</t>
  </si>
  <si>
    <t>predicted protein</t>
  </si>
  <si>
    <t>species(ANI)</t>
  </si>
  <si>
    <t>subspecies(ANI)</t>
  </si>
  <si>
    <t>Pseudo_Gene_Flow_Unit(ANI)</t>
  </si>
  <si>
    <t>Closest_Type_Strain(ANI)</t>
  </si>
  <si>
    <t>anthrax_toxin(genes)</t>
  </si>
  <si>
    <t>emetic_toxin_cereulide(genes)</t>
  </si>
  <si>
    <t>diarrheal_toxin_Nhe(genes)</t>
  </si>
  <si>
    <t>diarrheal_toxin_Hbl(genes)</t>
  </si>
  <si>
    <t>diarrheal_toxin_CytK(top_hit)</t>
  </si>
  <si>
    <t>sphingomyelinase_Sph(gene)</t>
  </si>
  <si>
    <t>capsule_Cap(genes)</t>
  </si>
  <si>
    <t>capsule_Has(genes)</t>
  </si>
  <si>
    <t>capsule_Bps(genes)</t>
  </si>
  <si>
    <t>Bt(genes)</t>
  </si>
  <si>
    <t>PubMLST_ST[clonal_complex](perfect_matches)</t>
  </si>
  <si>
    <t>Adjusted_panC_Group(predicted_species)</t>
  </si>
  <si>
    <t>final_taxon_names</t>
  </si>
  <si>
    <t>20221220_90</t>
  </si>
  <si>
    <t>mosaicus(95.19142150878906)</t>
  </si>
  <si>
    <t>cereus(98.74810791015625)</t>
  </si>
  <si>
    <t>cereus(97.63280487060547)</t>
  </si>
  <si>
    <t>paranthracis(97.3869857788086)</t>
  </si>
  <si>
    <t>0/3()</t>
  </si>
  <si>
    <t>0/4()</t>
  </si>
  <si>
    <t>2/3(nheA;nheB)</t>
  </si>
  <si>
    <t>0/1()</t>
  </si>
  <si>
    <t>1/1(sph)</t>
  </si>
  <si>
    <t>0/5()</t>
  </si>
  <si>
    <t>1/9(bpsE)</t>
  </si>
  <si>
    <t>0()</t>
  </si>
  <si>
    <t>164[No clonal complex](4/7)</t>
  </si>
  <si>
    <t>Group_III(mosaicus)</t>
  </si>
  <si>
    <t>B. mosaicus subsp. cereus; B. cereus</t>
  </si>
  <si>
    <t>20220818_7</t>
  </si>
  <si>
    <t>mosaicus(93.73558044433594)</t>
  </si>
  <si>
    <t>No subspecies</t>
  </si>
  <si>
    <t>cereus(96.2721176147461)</t>
  </si>
  <si>
    <t>paranthracis(95.92801666259766)</t>
  </si>
  <si>
    <t>1/3(nheA)</t>
  </si>
  <si>
    <t>164[No clonal complex](0/7)</t>
  </si>
  <si>
    <t>Unknown(missing allele)</t>
  </si>
  <si>
    <t>B. mosaicus</t>
  </si>
  <si>
    <t>20220811_42</t>
  </si>
  <si>
    <t>mosaicus(95.25125122070312)</t>
  </si>
  <si>
    <t>cereus(98.82543182373047)</t>
  </si>
  <si>
    <t>cereus(97.71607971191406)</t>
  </si>
  <si>
    <t>paranthracis(97.4632797241211)</t>
  </si>
  <si>
    <t>3/3(nheA;nheB;nheC)</t>
  </si>
  <si>
    <t>164[No clonal complex](5/7)</t>
  </si>
  <si>
    <t>ID</t>
  </si>
  <si>
    <t>Ln. Mesenteroides_18</t>
  </si>
  <si>
    <t>Ln. Mesenteroides_42</t>
  </si>
  <si>
    <t>L. sakei_06</t>
  </si>
  <si>
    <t>K02822</t>
  </si>
  <si>
    <t>ulaB, sgaB; ascorbate PTS system EIIB component [EC:2.7.1.194]</t>
  </si>
  <si>
    <t>K03475</t>
  </si>
  <si>
    <t>ulaA, sgaT; ascorbate PTS system EIIC component</t>
  </si>
  <si>
    <t>K00016</t>
  </si>
  <si>
    <t>LDH, ldh; L-lactate dehydrogenase [EC:1.1.1.27]</t>
  </si>
  <si>
    <t>K03169</t>
  </si>
  <si>
    <t>topB; DNA topoisomerase III [EC:5.6.2.1]</t>
  </si>
  <si>
    <t>K05833</t>
  </si>
  <si>
    <t>K05833; putative tryptophan/tyrosine transport system ATP-binding protein</t>
  </si>
  <si>
    <t>K05832</t>
  </si>
  <si>
    <t>K05832; putative tryptophan/tyrosine transport system permease protein</t>
  </si>
  <si>
    <t>K01989</t>
  </si>
  <si>
    <t>K01989; putative tryptophan/tyrosine transport system substrate-binding protein</t>
  </si>
  <si>
    <t>K01674</t>
  </si>
  <si>
    <t>cah; carbonic anhydrase [EC:4.2.1.1]</t>
  </si>
  <si>
    <t>K00762</t>
  </si>
  <si>
    <t>pyrE; orotate phosphoribosyltransferase [EC:2.4.2.10]</t>
  </si>
  <si>
    <t>K01591</t>
  </si>
  <si>
    <t>pyrF; orotidine-5'-phosphate decarboxylase [EC:4.1.1.23]</t>
  </si>
  <si>
    <t>K17828</t>
  </si>
  <si>
    <t>pyrDI; dihydroorotate dehydrogenase (NAD+) catalytic subunit [EC:1.3.1.14]</t>
  </si>
  <si>
    <t>K02823</t>
  </si>
  <si>
    <t>pyrDII; dihydroorotate dehydrogenase electron transfer subunit</t>
  </si>
  <si>
    <t>K01955</t>
  </si>
  <si>
    <t>carB, CPA2; carbamoyl-phosphate synthase large subunit [EC:6.3.5.5]</t>
  </si>
  <si>
    <t>K01956</t>
  </si>
  <si>
    <t>carA, CPA1; carbamoyl-phosphate synthase small subunit [EC:6.3.5.5]</t>
  </si>
  <si>
    <t>K01465</t>
  </si>
  <si>
    <t>URA4, pyrC; dihydroorotase [EC:3.5.2.3]</t>
  </si>
  <si>
    <t>K00609</t>
  </si>
  <si>
    <t>pyrB, PYR2; aspartate carbamoyltransferase catalytic subunit [EC:2.1.3.2]</t>
  </si>
  <si>
    <t>K02824</t>
  </si>
  <si>
    <t>uraA, pyrP; uracil permease</t>
  </si>
  <si>
    <t>K02825</t>
  </si>
  <si>
    <t>pyrR; pyrimidine operon attenuation protein / uracil phosphoribosyltransferase [EC:2.4.2.9]</t>
  </si>
  <si>
    <t>K06180</t>
  </si>
  <si>
    <t>rluD; 23S rRNA pseudouridine1911/1915/1917 synthase [EC:5.4.99.23]</t>
  </si>
  <si>
    <t>K03101</t>
  </si>
  <si>
    <t>lspA; signal peptidase II [EC:3.4.23.36]</t>
  </si>
  <si>
    <t>K01938</t>
  </si>
  <si>
    <t>fhs; formate--tetrahydrofolate ligase [EC:6.3.4.3]</t>
  </si>
  <si>
    <t>K03704</t>
  </si>
  <si>
    <t>cspA; cold shock protein</t>
  </si>
  <si>
    <t>K03469</t>
  </si>
  <si>
    <t>rnhA, RNASEH1; ribonuclease HI [EC:3.1.26.4]</t>
  </si>
  <si>
    <t>K01872</t>
  </si>
  <si>
    <t>AARS, alaS; alanyl-tRNA synthetase [EC:6.1.1.7]</t>
  </si>
  <si>
    <t>K18692</t>
  </si>
  <si>
    <t>cshB; ATP-dependent RNA helicase CshB [EC:3.6.4.13]</t>
  </si>
  <si>
    <t>K03294</t>
  </si>
  <si>
    <t>TC.APA; basic amino acid/polyamine antiporter, APA family</t>
  </si>
  <si>
    <t>K00639</t>
  </si>
  <si>
    <t>kbl, GCAT; glycine C-acetyltransferase [EC:2.3.1.29]</t>
  </si>
  <si>
    <t>K06950</t>
  </si>
  <si>
    <t>K06950; uncharacterized protein</t>
  </si>
  <si>
    <t>K01299</t>
  </si>
  <si>
    <t>E3.4.17.19; carboxypeptidase Taq [EC:3.4.17.19]</t>
  </si>
  <si>
    <t>K03700</t>
  </si>
  <si>
    <t>recU; recombination protein U</t>
  </si>
  <si>
    <t>K05366</t>
  </si>
  <si>
    <t>mrcA; penicillin-binding protein 1A [EC:2.4.1.129 3.4.16.4]</t>
  </si>
  <si>
    <t>K10773</t>
  </si>
  <si>
    <t>NTHL1, nth; endonuclease III [EC:3.2.2.- 4.2.99.18]</t>
  </si>
  <si>
    <t>K09825</t>
  </si>
  <si>
    <t>perR; Fur family transcriptional regulator, peroxide stress response regulator</t>
  </si>
  <si>
    <t>K01738</t>
  </si>
  <si>
    <t>cysK; cysteine synthase [EC:2.5.1.47]</t>
  </si>
  <si>
    <t>K00615</t>
  </si>
  <si>
    <t>E2.2.1.1, tktA, tktB; transketolase [EC:2.2.1.1]</t>
  </si>
  <si>
    <t>K01356</t>
  </si>
  <si>
    <t>lexA; repressor LexA [EC:3.4.21.88]</t>
  </si>
  <si>
    <t>K00759</t>
  </si>
  <si>
    <t>APRT, apt; adenine phosphoribosyltransferase [EC:2.4.2.7]</t>
  </si>
  <si>
    <t>K07462</t>
  </si>
  <si>
    <t>recJ; single-stranded-DNA-specific exonuclease [EC:3.1.-.-]</t>
  </si>
  <si>
    <t>K07124</t>
  </si>
  <si>
    <t>K07124; uncharacterized protein</t>
  </si>
  <si>
    <t>K00784</t>
  </si>
  <si>
    <t>rnz; ribonuclease Z [EC:3.1.26.11]</t>
  </si>
  <si>
    <t>K03979</t>
  </si>
  <si>
    <t>obgE, cgtA, MTG2; GTPase [EC:3.6.5.-]</t>
  </si>
  <si>
    <t>K00134</t>
  </si>
  <si>
    <t>GAPDH, gapA; glyceraldehyde 3-phosphate dehydrogenase (phosphorylating) [EC:1.2.1.12]</t>
  </si>
  <si>
    <t>K06889</t>
  </si>
  <si>
    <t>K06889; uncharacterized protein</t>
  </si>
  <si>
    <t>K09963</t>
  </si>
  <si>
    <t>K09963; uncharacterized protein</t>
  </si>
  <si>
    <t>K03767</t>
  </si>
  <si>
    <t>PPIA; peptidyl-prolyl cis-trans isomerase A (cyclophilin A) [EC:5.2.1.8]</t>
  </si>
  <si>
    <t>K02372</t>
  </si>
  <si>
    <t>fabZ; 3-hydroxyacyl-[acyl-carrier-protein] dehydratase [EC:4.2.1.59]</t>
  </si>
  <si>
    <t>K00208</t>
  </si>
  <si>
    <t>fabI; enoyl-[acyl-carrier protein] reductase I [EC:1.3.1.9 1.3.1.10]</t>
  </si>
  <si>
    <t>K00826</t>
  </si>
  <si>
    <t>E2.6.1.42, ilvE; branched-chain amino acid aminotransferase [EC:2.6.1.42]</t>
  </si>
  <si>
    <t>K22044</t>
  </si>
  <si>
    <t>ybiO; moderate conductance mechanosensitive channel</t>
  </si>
  <si>
    <t>K07095</t>
  </si>
  <si>
    <t>K07095; uncharacterized protein</t>
  </si>
  <si>
    <t>K00989</t>
  </si>
  <si>
    <t>rph; ribonuclease PH [EC:2.7.7.56]</t>
  </si>
  <si>
    <t>K01776</t>
  </si>
  <si>
    <t>murI; glutamate racemase [EC:5.1.1.3]</t>
  </si>
  <si>
    <t>K10040</t>
  </si>
  <si>
    <t>peb1B, glnP, glnM; aspartate/glutamate/glutamine transport system permease protein</t>
  </si>
  <si>
    <t>K10039</t>
  </si>
  <si>
    <t>peb1A, glnH; aspartate/glutamate/glutamine transport system substrate-binding protein</t>
  </si>
  <si>
    <t>K10041</t>
  </si>
  <si>
    <t>peb1C, glnQ; aspartate/glutamate/glutamine transport system ATP-binding protein [EC:7.4.2.1]</t>
  </si>
  <si>
    <t>K01867</t>
  </si>
  <si>
    <t>WARS, trpS; tryptophanyl-tRNA synthetase [EC:6.1.1.2]</t>
  </si>
  <si>
    <t>K01890</t>
  </si>
  <si>
    <t>FARSB, pheT; phenylalanyl-tRNA synthetase beta chain [EC:6.1.1.20]</t>
  </si>
  <si>
    <t>K01889</t>
  </si>
  <si>
    <t>FARSA, pheS; phenylalanyl-tRNA synthetase alpha chain [EC:6.1.1.20]</t>
  </si>
  <si>
    <t>K16898</t>
  </si>
  <si>
    <t>addA; ATP-dependent helicase/nuclease subunit A [EC:5.6.2.4 3.1.-.-]</t>
  </si>
  <si>
    <t>K16899</t>
  </si>
  <si>
    <t>addB; ATP-dependent helicase/nuclease subunit B [EC:5.6.2.4 3.1.-.-]</t>
  </si>
  <si>
    <t>K03305</t>
  </si>
  <si>
    <t>TC.POT; proton-dependent oligopeptide transporter, POT family</t>
  </si>
  <si>
    <t>K07078</t>
  </si>
  <si>
    <t>K07078; uncharacterized protein</t>
  </si>
  <si>
    <t>K04763</t>
  </si>
  <si>
    <t>xerD; integrase/recombinase XerD</t>
  </si>
  <si>
    <t>K06153</t>
  </si>
  <si>
    <t>bacA; undecaprenyl-diphosphatase [EC:3.6.1.27]</t>
  </si>
  <si>
    <t>K01534</t>
  </si>
  <si>
    <t>zntA; Zn2+/Cd2+-exporting ATPase [EC:7.2.2.12 7.2.2.21]</t>
  </si>
  <si>
    <t>K02968</t>
  </si>
  <si>
    <t>RP-S20, rpsT; small subunit ribosomal protein S20</t>
  </si>
  <si>
    <t>K02340</t>
  </si>
  <si>
    <t>holA; DNA polymerase III subunit delta [EC:2.7.7.7]</t>
  </si>
  <si>
    <t>K01493</t>
  </si>
  <si>
    <t>comEB; dCMP deaminase [EC:3.5.4.12]</t>
  </si>
  <si>
    <t>K02237</t>
  </si>
  <si>
    <t>comEA; competence protein ComEA</t>
  </si>
  <si>
    <t>K07177</t>
  </si>
  <si>
    <t>K07177; Lon-like protease</t>
  </si>
  <si>
    <t>K00954</t>
  </si>
  <si>
    <t>E2.7.7.3A, coaD, kdtB; pantetheine-phosphate adenylyltransferase [EC:2.7.7.3]</t>
  </si>
  <si>
    <t>K03588</t>
  </si>
  <si>
    <t>ftsW, spoVE; cell division protein FtsW</t>
  </si>
  <si>
    <t>K03654</t>
  </si>
  <si>
    <t>recQ; ATP-dependent DNA helicase RecQ [EC:5.6.2.4]</t>
  </si>
  <si>
    <t>K06207</t>
  </si>
  <si>
    <t>typA, bipA; GTP-binding protein</t>
  </si>
  <si>
    <t>K01092</t>
  </si>
  <si>
    <t>E3.1.3.25, IMPA, suhB; myo-inositol-1(or 4)-monophosphatase [EC:3.1.3.25]</t>
  </si>
  <si>
    <t>K00382</t>
  </si>
  <si>
    <t>DLD, lpd, pdhD; dihydrolipoyl dehydrogenase [EC:1.8.1.4]</t>
  </si>
  <si>
    <t>K00627</t>
  </si>
  <si>
    <t>DLAT, aceF, pdhC; pyruvate dehydrogenase E2 component (dihydrolipoyllysine-residue acetyltransferase) [EC:2.3.1.12]</t>
  </si>
  <si>
    <t>K00162</t>
  </si>
  <si>
    <t>PDHB, pdhB; pyruvate dehydrogenase E1 component subunit beta [EC:1.2.4.1]</t>
  </si>
  <si>
    <t>K00161</t>
  </si>
  <si>
    <t>PDHA, pdhA; pyruvate dehydrogenase E1 component subunit alpha [EC:1.2.4.1]</t>
  </si>
  <si>
    <t>K00364</t>
  </si>
  <si>
    <t>guaC, GMPR; GMP reductase [EC:1.7.1.7]</t>
  </si>
  <si>
    <t>K01945</t>
  </si>
  <si>
    <t>purD; phosphoribosylamine---glycine ligase [EC:6.3.4.13]</t>
  </si>
  <si>
    <t>K00602</t>
  </si>
  <si>
    <t>purH; phosphoribosylaminoimidazolecarboxamide formyltransferase / IMP cyclohydrolase [EC:2.1.2.3 3.5.4.10]</t>
  </si>
  <si>
    <t>K11175</t>
  </si>
  <si>
    <t>purN; phosphoribosylglycinamide formyltransferase 1 [EC:2.1.2.2]</t>
  </si>
  <si>
    <t>K01933</t>
  </si>
  <si>
    <t>purM; phosphoribosylformylglycinamidine cyclo-ligase [EC:6.3.3.1]</t>
  </si>
  <si>
    <t>K00764</t>
  </si>
  <si>
    <t>purF, PPAT; amidophosphoribosyltransferase [EC:2.4.2.14]</t>
  </si>
  <si>
    <t>K23265</t>
  </si>
  <si>
    <t>purQ; phosphoribosylformylglycinamidine synthase subunit PurQ / glutaminase [EC:6.3.5.3 3.5.1.2]</t>
  </si>
  <si>
    <t>K23264</t>
  </si>
  <si>
    <t>purS; phosphoribosylformylglycinamidine synthase subunit PurS [EC:6.3.5.3]</t>
  </si>
  <si>
    <t>K01923</t>
  </si>
  <si>
    <t>purC; phosphoribosylaminoimidazole-succinocarboxamide synthase [EC:6.3.2.6]</t>
  </si>
  <si>
    <t>K01756</t>
  </si>
  <si>
    <t>purB, ADSL; adenylosuccinate lyase [EC:4.3.2.2]</t>
  </si>
  <si>
    <t>K01589</t>
  </si>
  <si>
    <t>purK; 5-(carboxyamino)imidazole ribonucleotide synthase [EC:6.3.4.18]</t>
  </si>
  <si>
    <t>K01588</t>
  </si>
  <si>
    <t>purE; 5-(carboxyamino)imidazole ribonucleotide mutase [EC:5.4.99.18]</t>
  </si>
  <si>
    <t>K16169</t>
  </si>
  <si>
    <t>pbuX; xanthine permease</t>
  </si>
  <si>
    <t>K03816</t>
  </si>
  <si>
    <t>xpt; xanthine phosphoribosyltransferase [EC:2.4.2.22]</t>
  </si>
  <si>
    <t>K07260</t>
  </si>
  <si>
    <t>vanY; zinc D-Ala-D-Ala carboxypeptidase [EC:3.4.17.14]</t>
  </si>
  <si>
    <t>K25634</t>
  </si>
  <si>
    <t>hgdH; 2-oxoglutarate reductase [EC:1.1.1.399]</t>
  </si>
  <si>
    <t>K24180</t>
  </si>
  <si>
    <t>mleP; malate permease and related proteins</t>
  </si>
  <si>
    <t>K01443</t>
  </si>
  <si>
    <t>nagA, AMDHD2; N-acetylglucosamine-6-phosphate deacetylase [EC:3.5.1.25]</t>
  </si>
  <si>
    <t>K00383</t>
  </si>
  <si>
    <t>GSR, gor; glutathione reductase (NADPH) [EC:1.8.1.7]</t>
  </si>
  <si>
    <t>K05847</t>
  </si>
  <si>
    <t>opuA; osmoprotectant transport system ATP-binding protein [EC:7.6.2.9]</t>
  </si>
  <si>
    <t>K05845/K05846</t>
  </si>
  <si>
    <t>K15986</t>
  </si>
  <si>
    <t>ppaC; manganese-dependent inorganic pyrophosphatase [EC:3.6.1.1]</t>
  </si>
  <si>
    <t>K04069</t>
  </si>
  <si>
    <t>pflA, pflC, pflE; pyruvate formate lyase activating enzyme [EC:1.97.1.4]</t>
  </si>
  <si>
    <t>K00656</t>
  </si>
  <si>
    <t>E2.3.1.54, pflD; formate C-acetyltransferase [EC:2.3.1.54]</t>
  </si>
  <si>
    <t>K02621</t>
  </si>
  <si>
    <t>parC; topoisomerase IV subunit A [EC:5.6.2.2]</t>
  </si>
  <si>
    <t>K02622</t>
  </si>
  <si>
    <t>parE; topoisomerase IV subunit B [EC:5.6.2.2]</t>
  </si>
  <si>
    <t>K08591</t>
  </si>
  <si>
    <t>plsY; acyl phosphate:glycerol-3-phosphate acyltransferase [EC:2.3.1.275]</t>
  </si>
  <si>
    <t>K03667</t>
  </si>
  <si>
    <t>hslU; ATP-dependent HslUV protease ATP-binding subunit HslU</t>
  </si>
  <si>
    <t>K01419</t>
  </si>
  <si>
    <t>hslV, clpQ; ATP-dependent HslUV protease, peptidase subunit HslV [EC:3.4.25.2]</t>
  </si>
  <si>
    <t>K03733</t>
  </si>
  <si>
    <t>xerC; integrase/recombinase XerC</t>
  </si>
  <si>
    <t>K04094</t>
  </si>
  <si>
    <t>trmFO, gid; methylenetetrahydrofolate--tRNA-(uracil-5-)-methyltransferase [EC:2.1.1.74]</t>
  </si>
  <si>
    <t>K03168</t>
  </si>
  <si>
    <t>topA; DNA topoisomerase I [EC:5.6.2.1]</t>
  </si>
  <si>
    <t>K04096</t>
  </si>
  <si>
    <t>smf; DNA processing protein</t>
  </si>
  <si>
    <t>K03470</t>
  </si>
  <si>
    <t>rnhB; ribonuclease HII [EC:3.1.26.4]</t>
  </si>
  <si>
    <t>K14540</t>
  </si>
  <si>
    <t>rbgA; ribosome biogenesis GTPase A</t>
  </si>
  <si>
    <t>K03100</t>
  </si>
  <si>
    <t>lepB; signal peptidase I [EC:3.4.21.89]</t>
  </si>
  <si>
    <t>K07304</t>
  </si>
  <si>
    <t>msrA; peptide-methionine (S)-S-oxide reductase [EC:1.8.4.11]</t>
  </si>
  <si>
    <t>K25232</t>
  </si>
  <si>
    <t>fakB; fatty acid kinase fatty acid binding subunit</t>
  </si>
  <si>
    <t>K11068</t>
  </si>
  <si>
    <t>hlyIII; hemolysin III</t>
  </si>
  <si>
    <t>K00287</t>
  </si>
  <si>
    <t>DHFR, folA; dihydrofolate reductase [EC:1.5.1.3]</t>
  </si>
  <si>
    <t>K00560</t>
  </si>
  <si>
    <t>thyA, TYMS; thymidylate synthase [EC:2.1.1.45]</t>
  </si>
  <si>
    <t>K24163</t>
  </si>
  <si>
    <t>nhaK; monovalent cation/hydrogen antiporter</t>
  </si>
  <si>
    <t>K00974</t>
  </si>
  <si>
    <t>cca; tRNA nucleotidyltransferase (CCA-adding enzyme) [EC:2.7.7.72 3.1.3.- 3.1.4.-]</t>
  </si>
  <si>
    <t>K03530</t>
  </si>
  <si>
    <t>hupB; DNA-binding protein HU-beta</t>
  </si>
  <si>
    <t>K03977</t>
  </si>
  <si>
    <t>engA, der; GTPase</t>
  </si>
  <si>
    <t>K02945</t>
  </si>
  <si>
    <t>RP-S1, rpsA; small subunit ribosomal protein S1</t>
  </si>
  <si>
    <t>K00945</t>
  </si>
  <si>
    <t>cmk; CMP/dCMP kinase [EC:2.7.4.25]</t>
  </si>
  <si>
    <t>K23675</t>
  </si>
  <si>
    <t>fmnP, ribU; riboflavin transporter</t>
  </si>
  <si>
    <t>K06178</t>
  </si>
  <si>
    <t>rluB; 23S rRNA pseudouridine2605 synthase [EC:5.4.99.22]</t>
  </si>
  <si>
    <t>K05896</t>
  </si>
  <si>
    <t>scpA; segregation and condensation protein A</t>
  </si>
  <si>
    <t>K03711</t>
  </si>
  <si>
    <t>fur, zur, furB; Fur family transcriptional regulator, ferric uptake regulator</t>
  </si>
  <si>
    <t>K00243</t>
  </si>
  <si>
    <t>K00243; uncharacterized protein</t>
  </si>
  <si>
    <t>K03086</t>
  </si>
  <si>
    <t>rpoD; RNA polymerase primary sigma factor</t>
  </si>
  <si>
    <t>K02316</t>
  </si>
  <si>
    <t>dnaG; DNA primase [EC:2.7.7.101]</t>
  </si>
  <si>
    <t>K08974</t>
  </si>
  <si>
    <t>K08974; putative membrane protein</t>
  </si>
  <si>
    <t>K00433</t>
  </si>
  <si>
    <t>cpo; non-heme chloroperoxidase [EC:1.11.1.10]</t>
  </si>
  <si>
    <t>K14205</t>
  </si>
  <si>
    <t>mprF, fmtC; phosphatidylglycerol lysyltransferase [EC:2.3.2.3]</t>
  </si>
  <si>
    <t>K02358</t>
  </si>
  <si>
    <t>tuf, TUFM; elongation factor Tu</t>
  </si>
  <si>
    <t>K00054</t>
  </si>
  <si>
    <t>mvaA; hydroxymethylglutaryl-CoA reductase [EC:1.1.1.88]</t>
  </si>
  <si>
    <t>K01641</t>
  </si>
  <si>
    <t>HMGCS; hydroxymethylglutaryl-CoA synthase [EC:2.3.3.10]</t>
  </si>
  <si>
    <t>K01537</t>
  </si>
  <si>
    <t>ATP2C; P-type Ca2+ transporter type 2C [EC:7.2.2.10]</t>
  </si>
  <si>
    <t>K06131</t>
  </si>
  <si>
    <t>clsA_B; cardiolipin synthase A/B [EC:2.7.8.-]</t>
  </si>
  <si>
    <t>K00941</t>
  </si>
  <si>
    <t>thiD; hydroxymethylpyrimidine/phosphomethylpyrimidine kinase [EC:2.7.1.49 2.7.4.7]</t>
  </si>
  <si>
    <t>K16509</t>
  </si>
  <si>
    <t>spxA; regulatory protein spx</t>
  </si>
  <si>
    <t>K01223</t>
  </si>
  <si>
    <t>E3.2.1.86B, bglA; 6-phospho-beta-glucosidase [EC:3.2.1.86]</t>
  </si>
  <si>
    <t>K02761</t>
  </si>
  <si>
    <t>celB, chbC; cellobiose PTS system EIIC component</t>
  </si>
  <si>
    <t>K03492</t>
  </si>
  <si>
    <t>gmuR; GntR family transcriptional regulator, regulator of glucomannan utilization</t>
  </si>
  <si>
    <t>K03741</t>
  </si>
  <si>
    <t>arsC; arsenate reductase (thioredoxin) [EC:1.20.4.4]</t>
  </si>
  <si>
    <t>K01783</t>
  </si>
  <si>
    <t>rpe, RPE; ribulose-phosphate 3-epimerase [EC:5.1.3.1]</t>
  </si>
  <si>
    <t>K21993</t>
  </si>
  <si>
    <t>fdhC; formate transporter</t>
  </si>
  <si>
    <t>K03077</t>
  </si>
  <si>
    <t>araD, ulaF, sgaE, sgbE; L-ribulose-5-phosphate 4-epimerase [EC:5.1.3.4]</t>
  </si>
  <si>
    <t>K03079</t>
  </si>
  <si>
    <t>ulaE, sgaU, sgbU; L-ribulose-5-phosphate 3-epimerase [EC:5.1.3.22]</t>
  </si>
  <si>
    <t>K03078</t>
  </si>
  <si>
    <t>ulaD, sgaH, sgbH; 3-dehydro-L-gulonate-6-phosphate decarboxylase [EC:4.1.1.85]</t>
  </si>
  <si>
    <t>K02821</t>
  </si>
  <si>
    <t>ulaC, sgaA; ascorbate PTS system EIIA or EIIAB component [EC:2.7.1.194]</t>
  </si>
  <si>
    <t>K03476</t>
  </si>
  <si>
    <t>ulaG; L-ascorbate 6-phosphate lactonase [EC:3.1.1.-]</t>
  </si>
  <si>
    <t>K02777</t>
  </si>
  <si>
    <t>crr; sugar PTS system EIIA component [EC:2.7.1.-]</t>
  </si>
  <si>
    <t>K02804</t>
  </si>
  <si>
    <t>nagE; N-acetylglucosamine PTS system EIICBA or EIICB component [EC:2.7.1.193]</t>
  </si>
  <si>
    <t>K03488</t>
  </si>
  <si>
    <t>licT, bglG; beta-glucoside operon transcriptional antiterminator</t>
  </si>
  <si>
    <t>K00033</t>
  </si>
  <si>
    <t>PGD, gnd, gntZ; 6-phosphogluconate dehydrogenase [EC:1.1.1.44 1.1.1.343]</t>
  </si>
  <si>
    <t>K02911</t>
  </si>
  <si>
    <t>RP-L32, MRPL32, rpmF; large subunit ribosomal protein L32</t>
  </si>
  <si>
    <t>K07040</t>
  </si>
  <si>
    <t>yceD, ylbN; DUF177 domain-containing protein</t>
  </si>
  <si>
    <t>K00873</t>
  </si>
  <si>
    <t>PK, pyk; pyruvate kinase [EC:2.7.1.40]</t>
  </si>
  <si>
    <t>K00850</t>
  </si>
  <si>
    <t>pfkA, PFK; 6-phosphofructokinase 1 [EC:2.7.1.11]</t>
  </si>
  <si>
    <t>K02337</t>
  </si>
  <si>
    <t>dnaE; DNA polymerase III subunit alpha [EC:2.7.7.7]</t>
  </si>
  <si>
    <t>K06901</t>
  </si>
  <si>
    <t>pbuG, azgA, ghxP, ghxQ, adeQ; adenine/guanine/hypoxanthine permease</t>
  </si>
  <si>
    <t>K21064</t>
  </si>
  <si>
    <t>ycsE, yitU, ywtE; 5-amino-6-(5-phospho-D-ribitylamino)uracil phosphatase [EC:3.1.3.104]</t>
  </si>
  <si>
    <t>K01868</t>
  </si>
  <si>
    <t>TARS, thrS; threonyl-tRNA synthetase [EC:6.1.1.3]</t>
  </si>
  <si>
    <t>K01821</t>
  </si>
  <si>
    <t>praC, xylH; 4-oxalocrotonate tautomerase [EC:5.3.2.6]</t>
  </si>
  <si>
    <t>K03657</t>
  </si>
  <si>
    <t>uvrD, pcrA; ATP-dependent DNA helicase UvrD/PcrA [EC:5.6.2.4]</t>
  </si>
  <si>
    <t>K09710</t>
  </si>
  <si>
    <t>ybeB; ribosome-associated protein</t>
  </si>
  <si>
    <t>K00969</t>
  </si>
  <si>
    <t>nadD; nicotinate-nucleotide adenylyltransferase [EC:2.7.7.18]</t>
  </si>
  <si>
    <t>K07574</t>
  </si>
  <si>
    <t>yhbY; RNA-binding protein</t>
  </si>
  <si>
    <t>K06948</t>
  </si>
  <si>
    <t>yqeH; 30S ribosome assembly GTPase</t>
  </si>
  <si>
    <t>K07015</t>
  </si>
  <si>
    <t>yqeG; putative phosphatase [EC:3.1.3.-]</t>
  </si>
  <si>
    <t>K01962</t>
  </si>
  <si>
    <t>accA; acetyl-CoA carboxylase carboxyl transferase subunit alpha [EC:6.4.1.2 2.1.3.15]</t>
  </si>
  <si>
    <t>K01963</t>
  </si>
  <si>
    <t>accD; acetyl-CoA carboxylase carboxyl transferase subunit beta [EC:6.4.1.2 2.1.3.15]</t>
  </si>
  <si>
    <t>K01961</t>
  </si>
  <si>
    <t>accC; acetyl-CoA carboxylase, biotin carboxylase subunit [EC:6.4.1.2 6.3.4.14]</t>
  </si>
  <si>
    <t>K02160</t>
  </si>
  <si>
    <t>accB, bccP; acetyl-CoA carboxylase biotin carboxyl carrier protein</t>
  </si>
  <si>
    <t>K09458</t>
  </si>
  <si>
    <t>fabF, OXSM, CEM1; 3-oxoacyl-[acyl-carrier-protein] synthase II [EC:2.3.1.179]</t>
  </si>
  <si>
    <t>K00059</t>
  </si>
  <si>
    <t>fabG, OAR1; 3-oxoacyl-[acyl-carrier protein] reductase [EC:1.1.1.100]</t>
  </si>
  <si>
    <t>K00645</t>
  </si>
  <si>
    <t>fabD, MCAT, MCT1; [acyl-carrier-protein] S-malonyltransferase [EC:2.3.1.39]</t>
  </si>
  <si>
    <t>K02078</t>
  </si>
  <si>
    <t>acpP; acyl carrier protein</t>
  </si>
  <si>
    <t>K00020</t>
  </si>
  <si>
    <t>HIBADH, mmsB; 3-hydroxyisobutyrate dehydrogenase [EC:1.1.1.31]</t>
  </si>
  <si>
    <t>K19002</t>
  </si>
  <si>
    <t>mgs, bgsB; 1,2-diacylglycerol 3-alpha-glucosyltransferase [EC:2.4.1.337]</t>
  </si>
  <si>
    <t>K13677</t>
  </si>
  <si>
    <t>dgs, bgsA; 1,2-diacylglycerol-3-alpha-glucose alpha-1,2-glucosyltransferase [EC:2.4.1.208]</t>
  </si>
  <si>
    <t>K08483</t>
  </si>
  <si>
    <t>ptsI; phosphoenolpyruvate-protein phosphotransferase (PTS system enzyme I) [EC:2.7.3.9]</t>
  </si>
  <si>
    <t>K02784</t>
  </si>
  <si>
    <t>ptsH; phosphocarrier protein HPr</t>
  </si>
  <si>
    <t>K03697</t>
  </si>
  <si>
    <t>clpE; ATP-dependent Clp protease ATP-binding subunit ClpE</t>
  </si>
  <si>
    <t>K02837</t>
  </si>
  <si>
    <t>prfC; peptide chain release factor 3</t>
  </si>
  <si>
    <t>K03699</t>
  </si>
  <si>
    <t>tlyC; magnesium and cobalt exporter, CNNM family</t>
  </si>
  <si>
    <t>K07586</t>
  </si>
  <si>
    <t>ygaC; uncharacterized protein</t>
  </si>
  <si>
    <t>K03575</t>
  </si>
  <si>
    <t>mutY; A/G-specific adenine glycosylase [EC:3.2.2.31]</t>
  </si>
  <si>
    <t>K03565</t>
  </si>
  <si>
    <t>recX; regulatory protein</t>
  </si>
  <si>
    <t>K21713</t>
  </si>
  <si>
    <t>lpmo; lytic chitin monoxygenase [EC:1.14.99.53]</t>
  </si>
  <si>
    <t>K01005</t>
  </si>
  <si>
    <t>tagT_U_V; polyisoprenyl-teichoic acid--peptidoglycan teichoic acid transferase [EC:2.7.8.-]</t>
  </si>
  <si>
    <t>K04564</t>
  </si>
  <si>
    <t>SOD2; superoxide dismutase, Fe-Mn family [EC:1.15.1.1]</t>
  </si>
  <si>
    <t>K16264</t>
  </si>
  <si>
    <t>czcD, zitB; cobalt-zinc-cadmium efflux system protein</t>
  </si>
  <si>
    <t>K03499</t>
  </si>
  <si>
    <t>trkA, ktrA, ktrC; trk/ktr system potassium uptake protein</t>
  </si>
  <si>
    <t>K11618</t>
  </si>
  <si>
    <t>liaR; two-component system, NarL family, response regulator LiaR</t>
  </si>
  <si>
    <t>K11617</t>
  </si>
  <si>
    <t>liaS; two-component system, NarL family, sensor histidine kinase LiaS [EC:2.7.13.3]</t>
  </si>
  <si>
    <t>K11622</t>
  </si>
  <si>
    <t>liaF; lia operon protein LiaF</t>
  </si>
  <si>
    <t>K03624</t>
  </si>
  <si>
    <t>greA; transcription elongation factor GreA</t>
  </si>
  <si>
    <t>K07082</t>
  </si>
  <si>
    <t>K07082; UPF0755 protein</t>
  </si>
  <si>
    <t>K01784</t>
  </si>
  <si>
    <t>galE, GALE; UDP-glucose 4-epimerase [EC:5.1.3.2]</t>
  </si>
  <si>
    <t>K00067</t>
  </si>
  <si>
    <t>rfbD, rmlD; dTDP-4-dehydrorhamnose reductase [EC:1.1.1.133]</t>
  </si>
  <si>
    <t>K01710</t>
  </si>
  <si>
    <t>rfbB, rmlB, rffG; dTDP-glucose 4,6-dehydratase [EC:4.2.1.46]</t>
  </si>
  <si>
    <t>K01790</t>
  </si>
  <si>
    <t>rfbC, rmlC; dTDP-4-dehydrorhamnose 3,5-epimerase [EC:5.1.3.13]</t>
  </si>
  <si>
    <t>K00973</t>
  </si>
  <si>
    <t>rfbA, rmlA, rffH; glucose-1-phosphate thymidylyltransferase [EC:2.7.7.24]</t>
  </si>
  <si>
    <t>K02851</t>
  </si>
  <si>
    <t>wecA, tagO, rfe; UDP-GlcNAc:undecaprenyl-phosphate/decaprenyl-phosphate GlcNAc-1-phosphate transferase [EC:2.7.8.33 2.7.8.35]</t>
  </si>
  <si>
    <t>K07058</t>
  </si>
  <si>
    <t>K07058; membrane protein</t>
  </si>
  <si>
    <t>K01265</t>
  </si>
  <si>
    <t>map; methionyl aminopeptidase [EC:3.4.11.18]</t>
  </si>
  <si>
    <t>K19689</t>
  </si>
  <si>
    <t>ampS, pepS, ampT; aminopeptidase [EC:3.4.11.-]</t>
  </si>
  <si>
    <t>K02759</t>
  </si>
  <si>
    <t>celC, chbA; cellobiose PTS system EIIA component [EC:2.7.1.196 2.7.1.205]</t>
  </si>
  <si>
    <t>K02760</t>
  </si>
  <si>
    <t>celA, chbB; cellobiose PTS system EIIB component [EC:2.7.1.196 2.7.1.205]</t>
  </si>
  <si>
    <t>K03709</t>
  </si>
  <si>
    <t>troR, sirR, scaR, mntR; DtxR family transcriptional regulator, Mn-dependent transcriptional regulator</t>
  </si>
  <si>
    <t>K00036</t>
  </si>
  <si>
    <t>G6PD, zwf; glucose-6-phosphate 1-dehydrogenase [EC:1.1.1.49 1.1.1.363]</t>
  </si>
  <si>
    <t>K01870</t>
  </si>
  <si>
    <t>IARS, ileS; isoleucyl-tRNA synthetase [EC:6.1.1.5]</t>
  </si>
  <si>
    <t>K04074</t>
  </si>
  <si>
    <t>divIVA; cell division initiation protein</t>
  </si>
  <si>
    <t>K02221</t>
  </si>
  <si>
    <t>yggT; YggT family protein</t>
  </si>
  <si>
    <t>K09772</t>
  </si>
  <si>
    <t>sepF; cell division inhibitor SepF</t>
  </si>
  <si>
    <t>K03531</t>
  </si>
  <si>
    <t>ftsZ; cell division protein FtsZ</t>
  </si>
  <si>
    <t>K03590</t>
  </si>
  <si>
    <t>ftsA; cell division protein FtsA</t>
  </si>
  <si>
    <t>K03589</t>
  </si>
  <si>
    <t>ftsQ; cell division protein FtsQ</t>
  </si>
  <si>
    <t>K02563</t>
  </si>
  <si>
    <t>murG; UDP-N-acetylglucosamine--N-acetylmuramyl-(pentapeptide) pyrophosphoryl-undecaprenol N-acetylglucosamine transferase [EC:2.4.1.227]</t>
  </si>
  <si>
    <t>K01925</t>
  </si>
  <si>
    <t>murD; UDP-N-acetylmuramoylalanine--D-glutamate ligase [EC:6.3.2.9]</t>
  </si>
  <si>
    <t>K01000</t>
  </si>
  <si>
    <t>mraY; phospho-N-acetylmuramoyl-pentapeptide-transferase [EC:2.7.8.13]</t>
  </si>
  <si>
    <t>K03586</t>
  </si>
  <si>
    <t>ftsL; cell division protein FtsL</t>
  </si>
  <si>
    <t>K03438</t>
  </si>
  <si>
    <t>mraW, rsmH; 16S rRNA (cytosine1402-N4)-methyltransferase [EC:2.1.1.199]</t>
  </si>
  <si>
    <t>K03925</t>
  </si>
  <si>
    <t>mraZ; transcriptional regulator MraZ</t>
  </si>
  <si>
    <t>K03284</t>
  </si>
  <si>
    <t>corA; magnesium transporter</t>
  </si>
  <si>
    <t>K03631</t>
  </si>
  <si>
    <t>recN; DNA repair protein RecN (Recombination protein N)</t>
  </si>
  <si>
    <t>K03402</t>
  </si>
  <si>
    <t>argR, ahrC; transcriptional regulator of arginine metabolism</t>
  </si>
  <si>
    <t>K06442</t>
  </si>
  <si>
    <t>tlyA; 23S rRNA (cytidine1920-2'-O)/16S rRNA (cytidine1409-2'-O)-methyltransferase [EC:2.1.1.226 2.1.1.227]</t>
  </si>
  <si>
    <t>K13789</t>
  </si>
  <si>
    <t>GGPS; geranylgeranyl diphosphate synthase, type II [EC:2.5.1.1 2.5.1.10 2.5.1.29]</t>
  </si>
  <si>
    <t>K03602</t>
  </si>
  <si>
    <t>xseB; exodeoxyribonuclease VII small subunit [EC:3.1.11.6]</t>
  </si>
  <si>
    <t>K03601</t>
  </si>
  <si>
    <t>xseA; exodeoxyribonuclease VII large subunit [EC:3.1.11.6]</t>
  </si>
  <si>
    <t>K01491</t>
  </si>
  <si>
    <t>folD; methylenetetrahydrofolate dehydrogenase (NADP+) / methenyltetrahydrofolate cyclohydrolase [EC:1.5.1.5 3.5.4.9]</t>
  </si>
  <si>
    <t>K03625</t>
  </si>
  <si>
    <t>nusB; transcription antitermination protein NusB</t>
  </si>
  <si>
    <t>K01262</t>
  </si>
  <si>
    <t>pepP; Xaa-Pro aminopeptidase [EC:3.4.11.9]</t>
  </si>
  <si>
    <t>K02796</t>
  </si>
  <si>
    <t>manZ; mannose PTS system EIID component</t>
  </si>
  <si>
    <t>K02795</t>
  </si>
  <si>
    <t>manY; mannose PTS system EIIC component</t>
  </si>
  <si>
    <t>K02794</t>
  </si>
  <si>
    <t>manX; mannose PTS system EIIAB component [EC:2.7.1.191]</t>
  </si>
  <si>
    <t>K02899</t>
  </si>
  <si>
    <t>RP-L27, MRPL27, rpmA; large subunit ribosomal protein L27</t>
  </si>
  <si>
    <t>K07584</t>
  </si>
  <si>
    <t>ysxB; uncharacterized protein</t>
  </si>
  <si>
    <t>K02888</t>
  </si>
  <si>
    <t>RP-L21, MRPL21, rplU; large subunit ribosomal protein L21</t>
  </si>
  <si>
    <t>K08987</t>
  </si>
  <si>
    <t>K08987; putative membrane protein</t>
  </si>
  <si>
    <t>K03800</t>
  </si>
  <si>
    <t>lplA, lplJ, lipL1; lipoate---protein ligase [EC:6.3.1.20]</t>
  </si>
  <si>
    <t>K03740</t>
  </si>
  <si>
    <t>dltD; D-alanine transfer protein</t>
  </si>
  <si>
    <t>K14188</t>
  </si>
  <si>
    <t>dltC; D-alanine--poly(phosphoribitol) ligase subunit 2 [EC:6.1.1.13]</t>
  </si>
  <si>
    <t>K03739</t>
  </si>
  <si>
    <t>dltB; membrane protein involved in D-alanine export</t>
  </si>
  <si>
    <t>K03367</t>
  </si>
  <si>
    <t>dltA; D-alanine--poly(phosphoribitol) ligase subunit 1 [EC:6.1.1.13]</t>
  </si>
  <si>
    <t>K11631</t>
  </si>
  <si>
    <t>bceA, vraD; bacitracin transport system ATP-binding protein</t>
  </si>
  <si>
    <t>K21636</t>
  </si>
  <si>
    <t>nrdD; ribonucleoside-triphosphate reductase (formate) [EC:1.1.98.6]</t>
  </si>
  <si>
    <t>K04068</t>
  </si>
  <si>
    <t>nrdG; anaerobic ribonucleoside-triphosphate reductase activating protein [EC:1.97.1.4]</t>
  </si>
  <si>
    <t>K02346</t>
  </si>
  <si>
    <t>dinB; DNA polymerase IV [EC:2.7.7.7]</t>
  </si>
  <si>
    <t>K07056</t>
  </si>
  <si>
    <t>rsmI; 16S rRNA (cytidine1402-2'-O)-methyltransferase [EC:2.1.1.198]</t>
  </si>
  <si>
    <t>K02341</t>
  </si>
  <si>
    <t>holB; DNA polymerase III subunit delta' [EC:2.7.7.7]</t>
  </si>
  <si>
    <t>K00943</t>
  </si>
  <si>
    <t>tmk, DTYMK; dTMP kinase [EC:2.7.4.9]</t>
  </si>
  <si>
    <t>K06187</t>
  </si>
  <si>
    <t>recR; recombination protein RecR</t>
  </si>
  <si>
    <t>K09747</t>
  </si>
  <si>
    <t>ebfC; nucleoid-associated protein EbfC</t>
  </si>
  <si>
    <t>K02343</t>
  </si>
  <si>
    <t>dnaX; DNA polymerase III subunit gamma/tau [EC:2.7.7.7]</t>
  </si>
  <si>
    <t>K01624</t>
  </si>
  <si>
    <t>FBA, fbaA; fructose-bisphosphate aldolase, class II [EC:4.1.2.13]</t>
  </si>
  <si>
    <t>K02909</t>
  </si>
  <si>
    <t>RP-L31, rpmE; large subunit ribosomal protein L31</t>
  </si>
  <si>
    <t>K00790</t>
  </si>
  <si>
    <t>murA; UDP-N-acetylglucosamine 1-carboxyvinyltransferase [EC:2.5.1.7]</t>
  </si>
  <si>
    <t>K01937</t>
  </si>
  <si>
    <t>pyrG, CTPS; CTP synthase [EC:6.3.4.2]</t>
  </si>
  <si>
    <t>K01915</t>
  </si>
  <si>
    <t>glnA, GLUL; glutamine synthetase [EC:6.3.1.2]</t>
  </si>
  <si>
    <t>K03713</t>
  </si>
  <si>
    <t>glnR; MerR family transcriptional regulator, glutamine synthetase repressor</t>
  </si>
  <si>
    <t>K00791</t>
  </si>
  <si>
    <t>miaA, TRIT1; tRNA dimethylallyltransferase [EC:2.5.1.75]</t>
  </si>
  <si>
    <t>K01126</t>
  </si>
  <si>
    <t>E3.1.4.46, glpQ, ugpQ; glycerophosphoryl diester phosphodiesterase [EC:3.1.4.46]</t>
  </si>
  <si>
    <t>K01358</t>
  </si>
  <si>
    <t>clpP, CLPP; ATP-dependent Clp protease, protease subunit [EC:3.4.21.92]</t>
  </si>
  <si>
    <t>K18888</t>
  </si>
  <si>
    <t>efrB, efrF; ATP-binding cassette, subfamily B, multidrug efflux pump</t>
  </si>
  <si>
    <t>K18887</t>
  </si>
  <si>
    <t>efrA, efrE; ATP-binding cassette, subfamily B, multidrug efflux pump</t>
  </si>
  <si>
    <t>K12574</t>
  </si>
  <si>
    <t>rnj; ribonuclease J [EC:3.1.-.-]</t>
  </si>
  <si>
    <t>K03630</t>
  </si>
  <si>
    <t>radC; DNA repair protein RadC</t>
  </si>
  <si>
    <t>K11754</t>
  </si>
  <si>
    <t>folC; dihydrofolate synthase / folylpolyglutamate synthase [EC:6.3.2.12 6.3.2.17]</t>
  </si>
  <si>
    <t>K01873</t>
  </si>
  <si>
    <t>VARS, valS; valyl-tRNA synthetase [EC:6.1.1.9]</t>
  </si>
  <si>
    <t>K01926</t>
  </si>
  <si>
    <t>rex; redox-sensing transcriptional repressor</t>
  </si>
  <si>
    <t>K03151</t>
  </si>
  <si>
    <t>thiI; tRNA uracil 4-sulfurtransferase [EC:2.8.1.4]</t>
  </si>
  <si>
    <t>K04487</t>
  </si>
  <si>
    <t>iscS, NFS1; cysteine desulfurase [EC:2.8.1.7]</t>
  </si>
  <si>
    <t>K06286</t>
  </si>
  <si>
    <t>ezrA; septation ring formation regulator</t>
  </si>
  <si>
    <t>K01424</t>
  </si>
  <si>
    <t>E3.5.1.1, ansA, ansB; L-asparaginase [EC:3.5.1.1]</t>
  </si>
  <si>
    <t>K01372</t>
  </si>
  <si>
    <t>BLMH, pepC; bleomycin hydrolase [EC:3.4.22.40]</t>
  </si>
  <si>
    <t>K02757</t>
  </si>
  <si>
    <t>bglF, bglP; beta-glucoside PTS system EIICBA component [EC:2.7.1.-]</t>
  </si>
  <si>
    <t>K07483</t>
  </si>
  <si>
    <t>K07483; transposase</t>
  </si>
  <si>
    <t>K00926</t>
  </si>
  <si>
    <t>arcC; carbamate kinase [EC:2.7.2.2]</t>
  </si>
  <si>
    <t>K13252</t>
  </si>
  <si>
    <t>ptcA; putrescine carbamoyltransferase [EC:2.1.3.6]</t>
  </si>
  <si>
    <t>K07570</t>
  </si>
  <si>
    <t>GSP13; general stress protein 13</t>
  </si>
  <si>
    <t>K03768</t>
  </si>
  <si>
    <t>PPIB, ppiB; peptidyl-prolyl cis-trans isomerase B (cyclophilin B) [EC:5.2.1.8]</t>
  </si>
  <si>
    <t>K21567</t>
  </si>
  <si>
    <t>fnr; ferredoxin/flavodoxin---NADP+ reductase [EC:1.18.1.2 1.19.1.1]</t>
  </si>
  <si>
    <t>K11991</t>
  </si>
  <si>
    <t>tadA; tRNA(adenine34) deaminase [EC:3.5.4.33]</t>
  </si>
  <si>
    <t>K06881</t>
  </si>
  <si>
    <t>nrnA; bifunctional oligoribonuclease and PAP phosphatase NrnA [EC:3.1.3.7 3.1.13.3]</t>
  </si>
  <si>
    <t>K03976</t>
  </si>
  <si>
    <t>ybaK, ebsC; Cys-tRNA(Pro)/Cys-tRNA(Cys) deacylase [EC:3.1.1.-]</t>
  </si>
  <si>
    <t>K02004</t>
  </si>
  <si>
    <t>ABC.CD.P; putative ABC transport system permease protein</t>
  </si>
  <si>
    <t>K02003</t>
  </si>
  <si>
    <t>ABC.CD.A; putative ABC transport system ATP-binding protein</t>
  </si>
  <si>
    <t>K00963</t>
  </si>
  <si>
    <t>UGP2, galU, galF; UTP--glucose-1-phosphate uridylyltransferase [EC:2.7.7.9]</t>
  </si>
  <si>
    <t>K00057</t>
  </si>
  <si>
    <t>gpsA; glycerol-3-phosphate dehydrogenase (NAD(P)+) [EC:1.1.1.94]</t>
  </si>
  <si>
    <t>K01734</t>
  </si>
  <si>
    <t>mgsA; methylglyoxal synthase [EC:4.2.3.3]</t>
  </si>
  <si>
    <t>K02528</t>
  </si>
  <si>
    <t>ksgA; 16S rRNA (adenine1518-N6/adenine1519-N6)-dimethyltransferase [EC:2.1.1.182]</t>
  </si>
  <si>
    <t>K05985</t>
  </si>
  <si>
    <t>rnmV; ribonuclease M5 [EC:3.1.26.8]</t>
  </si>
  <si>
    <t>K03424</t>
  </si>
  <si>
    <t>tatD; TatD DNase family protein [EC:3.1.21.-]</t>
  </si>
  <si>
    <t>K01874</t>
  </si>
  <si>
    <t>MARS, metG; methionyl-tRNA synthetase [EC:6.1.1.10]</t>
  </si>
  <si>
    <t>K10823</t>
  </si>
  <si>
    <t>oppF; oligopeptide transport system ATP-binding protein</t>
  </si>
  <si>
    <t>K15583</t>
  </si>
  <si>
    <t>oppD; oligopeptide transport system ATP-binding protein</t>
  </si>
  <si>
    <t>K15582</t>
  </si>
  <si>
    <t>oppC; oligopeptide transport system permease protein</t>
  </si>
  <si>
    <t>K15581</t>
  </si>
  <si>
    <t>oppB; oligopeptide transport system permease protein</t>
  </si>
  <si>
    <t>K15580</t>
  </si>
  <si>
    <t>oppA, mppA; oligopeptide transport system substrate-binding protein</t>
  </si>
  <si>
    <t>K02030</t>
  </si>
  <si>
    <t>ABC.PA.S; polar amino acid transport system substrate-binding protein</t>
  </si>
  <si>
    <t>K02028</t>
  </si>
  <si>
    <t>ABC.PA.A; polar amino acid transport system ATP-binding protein [EC:7.4.2.1]</t>
  </si>
  <si>
    <t>K02029</t>
  </si>
  <si>
    <t>ABC.PA.P; polar amino acid transport system permease protein</t>
  </si>
  <si>
    <t>K07052</t>
  </si>
  <si>
    <t>K07052; CAAX protease family protein</t>
  </si>
  <si>
    <t>K00761</t>
  </si>
  <si>
    <t>upp, UPRT; uracil phosphoribosyltransferase [EC:2.4.2.9]</t>
  </si>
  <si>
    <t>K00600</t>
  </si>
  <si>
    <t>glyA, SHMT; glycine hydroxymethyltransferase [EC:2.1.2.1]</t>
  </si>
  <si>
    <t>K07566</t>
  </si>
  <si>
    <t>tsaC, rimN, SUA5, YRDC; L-threonylcarbamoyladenylate synthase [EC:2.7.7.87]</t>
  </si>
  <si>
    <t>K02493</t>
  </si>
  <si>
    <t>hemK, prmC, HEMK; release factor glutamine methyltransferase [EC:2.1.1.297]</t>
  </si>
  <si>
    <t>K02835</t>
  </si>
  <si>
    <t>prfA, MTRF1, MRF1; peptide chain release factor 1</t>
  </si>
  <si>
    <t>K00857</t>
  </si>
  <si>
    <t>tdk, TK; thymidine kinase [EC:2.7.1.21]</t>
  </si>
  <si>
    <t>K03498</t>
  </si>
  <si>
    <t>trkH, trkG, ktrB, ktrD; trk/ktr system potassium uptake protein</t>
  </si>
  <si>
    <t>K23393</t>
  </si>
  <si>
    <t>murT; lipid II isoglutaminyl synthase (glutamine-hydrolysing) [EC:6.3.5.13]</t>
  </si>
  <si>
    <t>K07009</t>
  </si>
  <si>
    <t>gatD; lipid II isoglutaminyl synthase (glutamine-hydrolysing) [EC:6.3.5.13]</t>
  </si>
  <si>
    <t>K01990</t>
  </si>
  <si>
    <t>ABC-2.A; ABC-2 type transport system ATP-binding protein</t>
  </si>
  <si>
    <t>K01809</t>
  </si>
  <si>
    <t>manA, MPI; mannose-6-phosphate isomerase [EC:5.3.1.8]</t>
  </si>
  <si>
    <t>K02781</t>
  </si>
  <si>
    <t>srlB; glucitol/sorbitol PTS system EIIA component [EC:2.7.1.198]</t>
  </si>
  <si>
    <t>K07404</t>
  </si>
  <si>
    <t>pgl; 6-phosphogluconolactonase [EC:3.1.1.31]</t>
  </si>
  <si>
    <t>K00058</t>
  </si>
  <si>
    <t>serA, PHGDH; D-3-phosphoglycerate dehydrogenase / 2-oxoglutarate reductase [EC:1.1.1.95 1.1.1.399]</t>
  </si>
  <si>
    <t>K01804</t>
  </si>
  <si>
    <t>araA; L-arabinose isomerase [EC:5.3.1.4]</t>
  </si>
  <si>
    <t>K02103</t>
  </si>
  <si>
    <t>araR; GntR family transcriptional regulator, arabinose operon transcriptional repressor</t>
  </si>
  <si>
    <t>K01916</t>
  </si>
  <si>
    <t>nadE; NAD+ synthase [EC:6.3.1.5]</t>
  </si>
  <si>
    <t>K00763</t>
  </si>
  <si>
    <t>pncB, NAPRT1; nicotinate phosphoribosyltransferase [EC:6.3.4.21]</t>
  </si>
  <si>
    <t>K04077</t>
  </si>
  <si>
    <t>groEL, HSPD1; chaperonin GroEL [EC:5.6.1.7]</t>
  </si>
  <si>
    <t>K04078</t>
  </si>
  <si>
    <t>groES, HSPE1; chaperonin GroES</t>
  </si>
  <si>
    <t>K07118</t>
  </si>
  <si>
    <t>K07118; uncharacterized protein</t>
  </si>
  <si>
    <t>K07652</t>
  </si>
  <si>
    <t>vicK; two-component system, OmpR family, sensor histidine kinase VicK [EC:2.7.13.3]</t>
  </si>
  <si>
    <t>K07668</t>
  </si>
  <si>
    <t>vicR; two-component system, OmpR family, response regulator VicR</t>
  </si>
  <si>
    <t>K07707</t>
  </si>
  <si>
    <t>agrA, blpR, fsrA; two-component system, LytTR family, response regulator AgrA</t>
  </si>
  <si>
    <t>K02001/K02002</t>
  </si>
  <si>
    <t>K02000</t>
  </si>
  <si>
    <t>proV; glycine betaine/proline transport system ATP-binding protein [EC:7.6.2.9]</t>
  </si>
  <si>
    <t>K04759</t>
  </si>
  <si>
    <t>feoB; ferrous iron transport protein B</t>
  </si>
  <si>
    <t>K04758</t>
  </si>
  <si>
    <t>feoA; ferrous iron transport protein A</t>
  </si>
  <si>
    <t>K06191</t>
  </si>
  <si>
    <t>nrdH; glutaredoxin-like protein NrdH</t>
  </si>
  <si>
    <t>K00525</t>
  </si>
  <si>
    <t>E1.17.4.1A, nrdA, nrdE; ribonucleoside-diphosphate reductase alpha chain [EC:1.17.4.1]</t>
  </si>
  <si>
    <t>K00526</t>
  </si>
  <si>
    <t>E1.17.4.1B, nrdB, nrdF; ribonucleoside-diphosphate reductase beta chain [EC:1.17.4.1]</t>
  </si>
  <si>
    <t>K07507</t>
  </si>
  <si>
    <t>mgtC; putative Mg2+ transporter-C (MgtC) family protein</t>
  </si>
  <si>
    <t>K02564</t>
  </si>
  <si>
    <t>nagB, GNPDA; glucosamine-6-phosphate deaminase [EC:3.5.99.6]</t>
  </si>
  <si>
    <t>K02935</t>
  </si>
  <si>
    <t>RP-L7, MRPL12, rplL; large subunit ribosomal protein L7/L12</t>
  </si>
  <si>
    <t>K02864</t>
  </si>
  <si>
    <t>RP-L10, MRPL10, rplJ; large subunit ribosomal protein L10</t>
  </si>
  <si>
    <t>K02863</t>
  </si>
  <si>
    <t>RP-L1, MRPL1, rplA; large subunit ribosomal protein L1</t>
  </si>
  <si>
    <t>K02867</t>
  </si>
  <si>
    <t>RP-L11, MRPL11, rplK; large subunit ribosomal protein L11</t>
  </si>
  <si>
    <t>K01752</t>
  </si>
  <si>
    <t>E4.3.1.17, sdaA, sdaB, tdcG; L-serine dehydratase [EC:4.3.1.17]</t>
  </si>
  <si>
    <t>K02601</t>
  </si>
  <si>
    <t>nusG; transcription termination/antitermination protein NusG</t>
  </si>
  <si>
    <t>K03073</t>
  </si>
  <si>
    <t>secE; preprotein translocase subunit SecE</t>
  </si>
  <si>
    <t>K03581</t>
  </si>
  <si>
    <t>recD; exodeoxyribonuclease V alpha subunit [EC:3.1.11.5]</t>
  </si>
  <si>
    <t>K03216</t>
  </si>
  <si>
    <t>trmL, cspR; tRNA (cytidine/uridine-2'-O-)-methyltransferase [EC:2.1.1.207]</t>
  </si>
  <si>
    <t>K00563</t>
  </si>
  <si>
    <t>rlmA1; 23S rRNA (guanine745-N1)-methyltransferase [EC:2.1.1.187]</t>
  </si>
  <si>
    <t>K06201</t>
  </si>
  <si>
    <t>cutC; copper homeostasis protein</t>
  </si>
  <si>
    <t>K06213</t>
  </si>
  <si>
    <t>mgtE; magnesium transporter</t>
  </si>
  <si>
    <t>K00858</t>
  </si>
  <si>
    <t>ppnK, NADK; NAD+ kinase [EC:2.7.1.23]</t>
  </si>
  <si>
    <t>K07816</t>
  </si>
  <si>
    <t>E2.7.6.5; GTP pyrophosphokinase [EC:2.7.6.5]</t>
  </si>
  <si>
    <t>K08602</t>
  </si>
  <si>
    <t>pepF, pepB; oligoendopeptidase F [EC:3.4.24.-]</t>
  </si>
  <si>
    <t>K16511</t>
  </si>
  <si>
    <t>mecA1_2; adapter protein MecA 1/2</t>
  </si>
  <si>
    <t>K03547</t>
  </si>
  <si>
    <t>sbcD, mre11; DNA repair protein SbcD/Mre11</t>
  </si>
  <si>
    <t>K00655</t>
  </si>
  <si>
    <t>plsC; 1-acyl-sn-glycerol-3-phosphate acyltransferase [EC:2.3.1.51]</t>
  </si>
  <si>
    <t>K07461</t>
  </si>
  <si>
    <t>K07461; putative endonuclease</t>
  </si>
  <si>
    <t>K01876</t>
  </si>
  <si>
    <t>DARS2, aspS; aspartyl-tRNA synthetase [EC:6.1.1.12]</t>
  </si>
  <si>
    <t>K01892</t>
  </si>
  <si>
    <t>HARS, hisS; histidyl-tRNA synthetase [EC:6.1.1.21]</t>
  </si>
  <si>
    <t>K15629</t>
  </si>
  <si>
    <t>CYP152A; fatty-acid peroxygenase [EC:1.11.2.4]</t>
  </si>
  <si>
    <t>K07560</t>
  </si>
  <si>
    <t>dtd, DTD; D-aminoacyl-tRNA deacylase [EC:3.1.1.96]</t>
  </si>
  <si>
    <t>K01139</t>
  </si>
  <si>
    <t>spoT; GTP diphosphokinase / guanosine-3',5'-bis(diphosphate) 3'-diphosphatase [EC:2.7.6.5 3.1.7.2]</t>
  </si>
  <si>
    <t>K09761</t>
  </si>
  <si>
    <t>rsmE; 16S rRNA (uracil1498-N3)-methyltransferase [EC:2.1.1.193]</t>
  </si>
  <si>
    <t>K02687</t>
  </si>
  <si>
    <t>prmA; ribosomal protein L11 methyltransferase [EC:2.1.1.-]</t>
  </si>
  <si>
    <t>K03652</t>
  </si>
  <si>
    <t>MPG; DNA-3-methyladenine glycosylase [EC:3.2.2.21]</t>
  </si>
  <si>
    <t>K07478</t>
  </si>
  <si>
    <t>ycaJ; putative ATPase</t>
  </si>
  <si>
    <t>K00925</t>
  </si>
  <si>
    <t>ackA; acetate kinase [EC:2.7.2.1]</t>
  </si>
  <si>
    <t>K00571</t>
  </si>
  <si>
    <t>E2.1.1.72; site-specific DNA-methyltransferase (adenine-specific) [EC:2.1.1.72]</t>
  </si>
  <si>
    <t>K02246</t>
  </si>
  <si>
    <t>comGD; competence protein ComGD</t>
  </si>
  <si>
    <t>K02245</t>
  </si>
  <si>
    <t>comGC; competence protein ComGC</t>
  </si>
  <si>
    <t>K02244</t>
  </si>
  <si>
    <t>comGB; competence protein ComGB</t>
  </si>
  <si>
    <t>K01486</t>
  </si>
  <si>
    <t>ade; adenine deaminase [EC:3.5.4.2]</t>
  </si>
  <si>
    <t>K03439</t>
  </si>
  <si>
    <t>trmB, METTL1, TRM8; tRNA (guanine-N7-)-methyltransferase [EC:2.1.1.33]</t>
  </si>
  <si>
    <t>K25158</t>
  </si>
  <si>
    <t>ecsA; ABC-2 type transport system ATP-binding protein</t>
  </si>
  <si>
    <t>K02503</t>
  </si>
  <si>
    <t>HINT1, hinT, hit; histidine triad (HIT) family protein</t>
  </si>
  <si>
    <t>K07533</t>
  </si>
  <si>
    <t>prsA; foldase protein PrsA [EC:5.2.1.8]</t>
  </si>
  <si>
    <t>K03698</t>
  </si>
  <si>
    <t>cbf, cbf1; 3'-5' exoribonuclease [EC:3.1.-.-]</t>
  </si>
  <si>
    <t>K01198</t>
  </si>
  <si>
    <t>xynB; xylan 1,4-beta-xylosidase [EC:3.2.1.37]</t>
  </si>
  <si>
    <t>K01812</t>
  </si>
  <si>
    <t>uxaC; glucuronate isomerase [EC:5.3.1.12]</t>
  </si>
  <si>
    <t>K12555</t>
  </si>
  <si>
    <t>pbp2A; penicillin-binding protein 2A [EC:2.4.1.129 3.4.16.4]</t>
  </si>
  <si>
    <t>K06183</t>
  </si>
  <si>
    <t>rsuA; 16S rRNA pseudouridine516 synthase [EC:5.4.99.19]</t>
  </si>
  <si>
    <t>K03491</t>
  </si>
  <si>
    <t>licR; probable licABCH operon transcriptional regulator</t>
  </si>
  <si>
    <t>K01869</t>
  </si>
  <si>
    <t>LARS, leuS; leucyl-tRNA synthetase [EC:6.1.1.4]</t>
  </si>
  <si>
    <t>K19302</t>
  </si>
  <si>
    <t>bcrC; undecaprenyl-diphosphatase [EC:3.6.1.27]</t>
  </si>
  <si>
    <t>K18892</t>
  </si>
  <si>
    <t>patB, rscB, lmrC, satB; ATP-binding cassette, subfamily B, multidrug efflux pump</t>
  </si>
  <si>
    <t>K18891</t>
  </si>
  <si>
    <t>patA, rscA, lmrC, satA; ATP-binding cassette, subfamily B, multidrug efflux pump</t>
  </si>
  <si>
    <t>K03930</t>
  </si>
  <si>
    <t>estA; putative tributyrin esterase [EC:3.1.1.-]</t>
  </si>
  <si>
    <t>K00789</t>
  </si>
  <si>
    <t>metK, MAT; S-adenosylmethionine synthetase [EC:2.5.1.6]</t>
  </si>
  <si>
    <t>K04567</t>
  </si>
  <si>
    <t>KARS, lysS; lysyl-tRNA synthetase, class II [EC:6.1.1.6]</t>
  </si>
  <si>
    <t>K04083</t>
  </si>
  <si>
    <t>hslO; molecular chaperone Hsp33</t>
  </si>
  <si>
    <t>K03798</t>
  </si>
  <si>
    <t>ftsH, hflB; cell division protease FtsH [EC:3.4.24.-]</t>
  </si>
  <si>
    <t>K00760</t>
  </si>
  <si>
    <t>hprT, hpt, HPRT1; hypoxanthine phosphoribosyltransferase [EC:2.4.2.8]</t>
  </si>
  <si>
    <t>K04075</t>
  </si>
  <si>
    <t>tilS, mesJ; tRNA(Ile)-lysidine synthase [EC:6.3.4.19]</t>
  </si>
  <si>
    <t>K07571</t>
  </si>
  <si>
    <t>K07571; S1 RNA binding domain protein</t>
  </si>
  <si>
    <t>K13052</t>
  </si>
  <si>
    <t>divIC, divA; cell division protein DivIC</t>
  </si>
  <si>
    <t>K03328</t>
  </si>
  <si>
    <t>TC.PST; polysaccharide transporter, PST family</t>
  </si>
  <si>
    <t>K03723</t>
  </si>
  <si>
    <t>mfd; transcription-repair coupling factor (superfamily II helicase) [EC:5.6.2.4]</t>
  </si>
  <si>
    <t>K01056</t>
  </si>
  <si>
    <t>PTH1, PTRH1, pth, spoVC; peptidyl-tRNA hydrolase, PTH1 family [EC:3.1.1.29]</t>
  </si>
  <si>
    <t>K21471</t>
  </si>
  <si>
    <t>cwlO; peptidoglycan DL-endopeptidase CwlO [EC:3.4.-.-]</t>
  </si>
  <si>
    <t>K03571</t>
  </si>
  <si>
    <t>mreD; rod shape-determining protein MreD</t>
  </si>
  <si>
    <t>K03570</t>
  </si>
  <si>
    <t>mreC; rod shape-determining protein MreC</t>
  </si>
  <si>
    <t>K00949</t>
  </si>
  <si>
    <t>thiN, TPK1, THI80; thiamine pyrophosphokinase [EC:2.7.6.2]</t>
  </si>
  <si>
    <t>K06949</t>
  </si>
  <si>
    <t>rsgA, engC; ribosome biogenesis GTPase / thiamine phosphate phosphatase [EC:3.6.1.- 3.1.3.100]</t>
  </si>
  <si>
    <t>K12132</t>
  </si>
  <si>
    <t>prkC, stkP; eukaryotic-like serine/threonine-protein kinase [EC:2.7.11.1]</t>
  </si>
  <si>
    <t>K20074</t>
  </si>
  <si>
    <t>prpC, phpP; PPM family protein phosphatase [EC:3.1.3.16]</t>
  </si>
  <si>
    <t>K03500</t>
  </si>
  <si>
    <t>rsmB, sun; 16S rRNA (cytosine967-C5)-methyltransferase [EC:2.1.1.176]</t>
  </si>
  <si>
    <t>K00604</t>
  </si>
  <si>
    <t>MTFMT, fmt; methionyl-tRNA formyltransferase [EC:2.1.2.9]</t>
  </si>
  <si>
    <t>K01462</t>
  </si>
  <si>
    <t>PDF, def; peptide deformylase [EC:3.5.1.88]</t>
  </si>
  <si>
    <t>K04066</t>
  </si>
  <si>
    <t>priA; primosomal protein N' (replication factor Y) (superfamily II helicase) [EC:5.6.2.4]</t>
  </si>
  <si>
    <t>K03060</t>
  </si>
  <si>
    <t>rpoZ; DNA-directed RNA polymerase subunit omega [EC:2.7.7.6]</t>
  </si>
  <si>
    <t>K00942</t>
  </si>
  <si>
    <t>gmk, GUK1; guanylate kinase [EC:2.7.4.8]</t>
  </si>
  <si>
    <t>K16789</t>
  </si>
  <si>
    <t>thiT; thiamine transporter</t>
  </si>
  <si>
    <t>K00948</t>
  </si>
  <si>
    <t>PRPS, prsA; ribose-phosphate pyrophosphokinase [EC:2.7.6.1]</t>
  </si>
  <si>
    <t>K04042</t>
  </si>
  <si>
    <t>glmU; bifunctional UDP-N-acetylglucosamine pyrophosphorylase / glucosamine-1-phosphate N-acetyltransferase [EC:2.7.7.23 2.3.1.157]</t>
  </si>
  <si>
    <t>K09685</t>
  </si>
  <si>
    <t>purR; HTH-type transcriptional regulator, purine operon repressor</t>
  </si>
  <si>
    <t>K00919</t>
  </si>
  <si>
    <t>ispE; 4-diphosphocytidyl-2-C-methyl-D-erythritol kinase [EC:2.7.1.148]</t>
  </si>
  <si>
    <t>K00286</t>
  </si>
  <si>
    <t>proC; pyrroline-5-carboxylate reductase [EC:1.5.1.2]</t>
  </si>
  <si>
    <t>K18682</t>
  </si>
  <si>
    <t>rny; ribonucrease Y [EC:3.1.-.-]</t>
  </si>
  <si>
    <t>K03553</t>
  </si>
  <si>
    <t>recA; recombination protein RecA</t>
  </si>
  <si>
    <t>K00995</t>
  </si>
  <si>
    <t>pgsA, PGS1; CDP-diacylglycerol---glycerol-3-phosphate 3-phosphatidyltransferase [EC:2.7.8.5]</t>
  </si>
  <si>
    <t>K03282</t>
  </si>
  <si>
    <t>mscL; large conductance mechanosensitive channel</t>
  </si>
  <si>
    <t>K03091</t>
  </si>
  <si>
    <t>sigH; RNA polymerase sporulation-specific sigma factor</t>
  </si>
  <si>
    <t>K06962</t>
  </si>
  <si>
    <t>K06962; uncharacterized protein</t>
  </si>
  <si>
    <t>K03218</t>
  </si>
  <si>
    <t>rlmB; 23S rRNA (guanosine2251-2'-O)-methyltransferase [EC:2.1.1.185]</t>
  </si>
  <si>
    <t>K11145</t>
  </si>
  <si>
    <t>mrnC; mini-ribonuclease III [EC:3.1.26.-]</t>
  </si>
  <si>
    <t>K01883</t>
  </si>
  <si>
    <t>CARS, cysS; cysteinyl-tRNA synthetase [EC:6.1.1.16]</t>
  </si>
  <si>
    <t>K00640</t>
  </si>
  <si>
    <t>cysE; serine O-acetyltransferase [EC:2.3.1.30]</t>
  </si>
  <si>
    <t>K09698</t>
  </si>
  <si>
    <t>gltX; nondiscriminating glutamyl-tRNA synthetase [EC:6.1.1.24]</t>
  </si>
  <si>
    <t>K04485</t>
  </si>
  <si>
    <t>radA, sms; DNA repair protein RadA/Sms</t>
  </si>
  <si>
    <t>K01520</t>
  </si>
  <si>
    <t>dut, DUT; dUTP diphosphatase [EC:3.6.1.23]</t>
  </si>
  <si>
    <t>K00931</t>
  </si>
  <si>
    <t>proB; glutamate 5-kinase [EC:2.7.2.11]</t>
  </si>
  <si>
    <t>K00147</t>
  </si>
  <si>
    <t>proA; glutamate-5-semialdehyde dehydrogenase [EC:1.2.1.41]</t>
  </si>
  <si>
    <t>K19267</t>
  </si>
  <si>
    <t>qorB; NAD(P)H dehydrogenase (quinone) [EC:1.6.5.2]</t>
  </si>
  <si>
    <t>K26605</t>
  </si>
  <si>
    <t>azlC, brnF; branched chain amino acid efflux pump</t>
  </si>
  <si>
    <t>K26606</t>
  </si>
  <si>
    <t>azlD, brnE; branched chain amino acid efflux pump</t>
  </si>
  <si>
    <t>K01992</t>
  </si>
  <si>
    <t>ABC-2.P; ABC-2 type transport system permease protein</t>
  </si>
  <si>
    <t>K02996</t>
  </si>
  <si>
    <t>RP-S9, MRPS9, rpsI; small subunit ribosomal protein S9</t>
  </si>
  <si>
    <t>K02871</t>
  </si>
  <si>
    <t>RP-L13, MRPL13, rplM; large subunit ribosomal protein L13</t>
  </si>
  <si>
    <t>K04047</t>
  </si>
  <si>
    <t>dps; starvation-inducible DNA-binding protein</t>
  </si>
  <si>
    <t>K25031</t>
  </si>
  <si>
    <t>gntK; gluconokinase [EC:2.7.1.12]</t>
  </si>
  <si>
    <t>K01838</t>
  </si>
  <si>
    <t>pgmB; beta-phosphoglucomutase [EC:5.4.2.6]</t>
  </si>
  <si>
    <t>K00865</t>
  </si>
  <si>
    <t>glxK, garK; glycerate 2-kinase [EC:2.7.1.165]</t>
  </si>
  <si>
    <t>K03046</t>
  </si>
  <si>
    <t>rpoC; DNA-directed RNA polymerase subunit beta' [EC:2.7.7.6]</t>
  </si>
  <si>
    <t>K03043</t>
  </si>
  <si>
    <t>rpoB; DNA-directed RNA polymerase subunit beta [EC:2.7.7.6]</t>
  </si>
  <si>
    <t>K03524</t>
  </si>
  <si>
    <t>birA; BirA family transcriptional regulator, biotin operon repressor / biotin---[acetyl-CoA-carboxylase] ligase [EC:6.3.4.15]</t>
  </si>
  <si>
    <t>K03885</t>
  </si>
  <si>
    <t>ndh; NADH:quinone reductase (non-electrogenic) [EC:1.6.5.9]</t>
  </si>
  <si>
    <t>K03696</t>
  </si>
  <si>
    <t>clpC; ATP-dependent Clp protease ATP-binding subunit ClpC</t>
  </si>
  <si>
    <t>K03708</t>
  </si>
  <si>
    <t>ctsR; transcriptional regulator of stress and heat shock response</t>
  </si>
  <si>
    <t>K01875</t>
  </si>
  <si>
    <t>SARS, serS; seryl-tRNA synthetase [EC:6.1.1.11]</t>
  </si>
  <si>
    <t>K00088</t>
  </si>
  <si>
    <t>IMPDH, guaB; IMP dehydrogenase [EC:1.1.1.205]</t>
  </si>
  <si>
    <t>K06942</t>
  </si>
  <si>
    <t>ychF; ribosome-binding ATPase</t>
  </si>
  <si>
    <t>K03497</t>
  </si>
  <si>
    <t>parB, spo0J; ParB family transcriptional regulator, chromosome partitioning protein</t>
  </si>
  <si>
    <t>K03496</t>
  </si>
  <si>
    <t>parA, soj; chromosome partitioning protein</t>
  </si>
  <si>
    <t>K03501</t>
  </si>
  <si>
    <t>gidB, rsmG; 16S rRNA (guanine527-N7)-methyltransferase [EC:2.1.1.170]</t>
  </si>
  <si>
    <t>K03495</t>
  </si>
  <si>
    <t>gidA, mnmG, MTO1; tRNA uridine 5-carboxymethylaminomethyl modification enzyme</t>
  </si>
  <si>
    <t>K03650</t>
  </si>
  <si>
    <t>mnmE, trmE, MSS1; tRNA modification GTPase [EC:3.6.-.-]</t>
  </si>
  <si>
    <t>K06346</t>
  </si>
  <si>
    <t>jag; spoIIIJ-associated protein</t>
  </si>
  <si>
    <t>K03217</t>
  </si>
  <si>
    <t>yidC, spoIIIJ, OXA1, ccfA; YidC/Oxa1 family membrane protein insertase</t>
  </si>
  <si>
    <t>K02914</t>
  </si>
  <si>
    <t>RP-L34, MRPL34, rpmH; large subunit ribosomal protein L34</t>
  </si>
  <si>
    <t>K02313</t>
  </si>
  <si>
    <t>dnaA; chromosomal replication initiator protein</t>
  </si>
  <si>
    <t>K02338</t>
  </si>
  <si>
    <t>dnaN; DNA polymerase III subunit beta [EC:2.7.7.7]</t>
  </si>
  <si>
    <t>K14761</t>
  </si>
  <si>
    <t>rlbA, ybcJ; ribosome-associated protein</t>
  </si>
  <si>
    <t>K03629</t>
  </si>
  <si>
    <t>recF; DNA replication and repair protein RecF</t>
  </si>
  <si>
    <t>K02470</t>
  </si>
  <si>
    <t>gyrB; DNA gyrase subunit B [EC:5.6.2.2]</t>
  </si>
  <si>
    <t>K02469</t>
  </si>
  <si>
    <t>gyrA; DNA gyrase subunit A [EC:5.6.2.2]</t>
  </si>
  <si>
    <t>K02990</t>
  </si>
  <si>
    <t>RP-S6, MRPS6, rpsF; small subunit ribosomal protein S6</t>
  </si>
  <si>
    <t>K03111</t>
  </si>
  <si>
    <t>ssb; single-strand DNA-binding protein</t>
  </si>
  <si>
    <t>K02963</t>
  </si>
  <si>
    <t>RP-S18, MRPS18, rpsR; small subunit ribosomal protein S18</t>
  </si>
  <si>
    <t>K22927</t>
  </si>
  <si>
    <t>gdpP; cyclic-di-AMP phosphodiesterase [EC:3.1.4.59]</t>
  </si>
  <si>
    <t>K02939</t>
  </si>
  <si>
    <t>RP-L9, MRPL9, rplI; large subunit ribosomal protein L9</t>
  </si>
  <si>
    <t>K02314</t>
  </si>
  <si>
    <t>dnaB; replicative DNA helicase [EC:5.6.2.3]</t>
  </si>
  <si>
    <t>K01939</t>
  </si>
  <si>
    <t>purA, ADSS; adenylosuccinate synthase [EC:6.3.4.4]</t>
  </si>
  <si>
    <t>K00158</t>
  </si>
  <si>
    <t>spxB, poxL; pyruvate oxidase [EC:1.2.3.3]</t>
  </si>
  <si>
    <t>K24915</t>
  </si>
  <si>
    <t>TMEM175; TMEM175 potassium channel family protein</t>
  </si>
  <si>
    <t>K01951</t>
  </si>
  <si>
    <t>guaA, GMPS; GMP synthase (glutamine-hydrolysing) [EC:6.3.5.2]</t>
  </si>
  <si>
    <t>K00867</t>
  </si>
  <si>
    <t>coaA; type I pantothenate kinase [EC:2.7.1.33]</t>
  </si>
  <si>
    <t>K00564</t>
  </si>
  <si>
    <t>rsmC; 16S rRNA (guanine1207-N2)-methyltransferase [EC:2.1.1.172]</t>
  </si>
  <si>
    <t>K02529</t>
  </si>
  <si>
    <t>lacI, galR; LacI family transcriptional regulator</t>
  </si>
  <si>
    <t>K00756</t>
  </si>
  <si>
    <t>pdp; pyrimidine-nucleoside phosphorylase [EC:2.4.2.2]</t>
  </si>
  <si>
    <t>K01619</t>
  </si>
  <si>
    <t>deoC, DERA; deoxyribose-phosphate aldolase [EC:4.1.2.4]</t>
  </si>
  <si>
    <t>K01489</t>
  </si>
  <si>
    <t>cdd, CDA; cytidine deaminase [EC:3.5.4.5]</t>
  </si>
  <si>
    <t>K07335</t>
  </si>
  <si>
    <t>bmpA, bmpB, tmpC; basic membrane protein A and related proteins</t>
  </si>
  <si>
    <t>K23537</t>
  </si>
  <si>
    <t>nupA; general nucleoside transport system ATP-binding protein</t>
  </si>
  <si>
    <t>K23535</t>
  </si>
  <si>
    <t>nupB; general nucleoside transport system permease protein</t>
  </si>
  <si>
    <t>K23536</t>
  </si>
  <si>
    <t>nupC; general nucleoside transport system permease protein</t>
  </si>
  <si>
    <t>K03784</t>
  </si>
  <si>
    <t>deoD; purine-nucleoside phosphorylase [EC:2.4.2.1]</t>
  </si>
  <si>
    <t>K01834</t>
  </si>
  <si>
    <t>PGAM, gpmA; 2,3-bisphosphoglycerate-dependent phosphoglycerate mutase [EC:5.4.2.11]</t>
  </si>
  <si>
    <t>K01807</t>
  </si>
  <si>
    <t>rpiA; ribose 5-phosphate isomerase A [EC:5.3.1.6]</t>
  </si>
  <si>
    <t>K02950</t>
  </si>
  <si>
    <t>RP-S12, MRPS12, rpsL; small subunit ribosomal protein S12</t>
  </si>
  <si>
    <t>K02992</t>
  </si>
  <si>
    <t>RP-S7, MRPS7, rpsG; small subunit ribosomal protein S7</t>
  </si>
  <si>
    <t>K02355</t>
  </si>
  <si>
    <t>fusA, GFM, EFG; elongation factor G</t>
  </si>
  <si>
    <t>K02946</t>
  </si>
  <si>
    <t>RP-S10, MRPS10, rpsJ; small subunit ribosomal protein S10</t>
  </si>
  <si>
    <t>K02906</t>
  </si>
  <si>
    <t>RP-L3, MRPL3, rplC; large subunit ribosomal protein L3</t>
  </si>
  <si>
    <t>K02926</t>
  </si>
  <si>
    <t>RP-L4, MRPL4, rplD; large subunit ribosomal protein L4</t>
  </si>
  <si>
    <t>K02892</t>
  </si>
  <si>
    <t>RP-L23, MRPL23, rplW; large subunit ribosomal protein L23</t>
  </si>
  <si>
    <t>K02886</t>
  </si>
  <si>
    <t>RP-L2, MRPL2, rplB; large subunit ribosomal protein L2</t>
  </si>
  <si>
    <t>K02965</t>
  </si>
  <si>
    <t>RP-S19, rpsS; small subunit ribosomal protein S19</t>
  </si>
  <si>
    <t>K02890</t>
  </si>
  <si>
    <t>RP-L22, MRPL22, rplV; large subunit ribosomal protein L22</t>
  </si>
  <si>
    <t>K02982</t>
  </si>
  <si>
    <t>RP-S3, rpsC; small subunit ribosomal protein S3</t>
  </si>
  <si>
    <t>K02878</t>
  </si>
  <si>
    <t>RP-L16, MRPL16, rplP; large subunit ribosomal protein L16</t>
  </si>
  <si>
    <t>K02904</t>
  </si>
  <si>
    <t>RP-L29, rpmC; large subunit ribosomal protein L29</t>
  </si>
  <si>
    <t>K02961</t>
  </si>
  <si>
    <t>RP-S17, MRPS17, rpsQ; small subunit ribosomal protein S17</t>
  </si>
  <si>
    <t>K02874</t>
  </si>
  <si>
    <t>RP-L14, MRPL14, rplN; large subunit ribosomal protein L14</t>
  </si>
  <si>
    <t>K02895</t>
  </si>
  <si>
    <t>RP-L24, MRPL24, rplX; large subunit ribosomal protein L24</t>
  </si>
  <si>
    <t>K02954</t>
  </si>
  <si>
    <t>RP-S14, MRPS14, rpsN; small subunit ribosomal protein S14</t>
  </si>
  <si>
    <t>K02994</t>
  </si>
  <si>
    <t>RP-S8, rpsH; small subunit ribosomal protein S8</t>
  </si>
  <si>
    <t>K02933</t>
  </si>
  <si>
    <t>RP-L6, MRPL6, rplF; large subunit ribosomal protein L6</t>
  </si>
  <si>
    <t>K02881</t>
  </si>
  <si>
    <t>RP-L18, MRPL18, rplR; large subunit ribosomal protein L18</t>
  </si>
  <si>
    <t>K02988</t>
  </si>
  <si>
    <t>RP-S5, MRPS5, rpsE; small subunit ribosomal protein S5</t>
  </si>
  <si>
    <t>K02907</t>
  </si>
  <si>
    <t>RP-L30, MRPL30, rpmD; large subunit ribosomal protein L30</t>
  </si>
  <si>
    <t>K02876</t>
  </si>
  <si>
    <t>RP-L15, MRPL15, rplO; large subunit ribosomal protein L15</t>
  </si>
  <si>
    <t>K03076</t>
  </si>
  <si>
    <t>secY; preprotein translocase subunit SecY</t>
  </si>
  <si>
    <t>K00939</t>
  </si>
  <si>
    <t>adk, AK; adenylate kinase [EC:2.7.4.3]</t>
  </si>
  <si>
    <t>K02518</t>
  </si>
  <si>
    <t>infA; translation initiation factor IF-1</t>
  </si>
  <si>
    <t>K02919</t>
  </si>
  <si>
    <t>RP-L36, MRPL36, rpmJ; large subunit ribosomal protein L36</t>
  </si>
  <si>
    <t>K02952</t>
  </si>
  <si>
    <t>RP-S13, rpsM; small subunit ribosomal protein S13</t>
  </si>
  <si>
    <t>K02948</t>
  </si>
  <si>
    <t>RP-S11, MRPS11, rpsK; small subunit ribosomal protein S11</t>
  </si>
  <si>
    <t>K03040</t>
  </si>
  <si>
    <t>rpoA; DNA-directed RNA polymerase subunit alpha [EC:2.7.7.6]</t>
  </si>
  <si>
    <t>K02879</t>
  </si>
  <si>
    <t>RP-L17, MRPL17, rplQ; large subunit ribosomal protein L17</t>
  </si>
  <si>
    <t>K16786</t>
  </si>
  <si>
    <t>ecfA1; energy-coupling factor transport system ATP-binding protein [EC:7.-.-.-]</t>
  </si>
  <si>
    <t>K16787</t>
  </si>
  <si>
    <t>ecfA2; energy-coupling factor transport system ATP-binding protein [EC:7.-.-.-]</t>
  </si>
  <si>
    <t>K16785</t>
  </si>
  <si>
    <t>ecfT; energy-coupling factor transport system permease protein</t>
  </si>
  <si>
    <t>K06173</t>
  </si>
  <si>
    <t>truA, PUS1; tRNA pseudouridine38-40 synthase [EC:5.4.99.12]</t>
  </si>
  <si>
    <t>K02902</t>
  </si>
  <si>
    <t>RP-L28, MRPL28, rpmB; large subunit ribosomal protein L28</t>
  </si>
  <si>
    <t>K07030</t>
  </si>
  <si>
    <t>fakA; fatty acid kinase [EC:2.7.2.18]</t>
  </si>
  <si>
    <t>K03621</t>
  </si>
  <si>
    <t>plsX; phosphate acyltransferase [EC:2.3.1.274]</t>
  </si>
  <si>
    <t>K03685</t>
  </si>
  <si>
    <t>rnc, DROSHA, RNT1; ribonuclease III [EC:3.1.26.3]</t>
  </si>
  <si>
    <t>K03529</t>
  </si>
  <si>
    <t>smc; chromosome segregation protein</t>
  </si>
  <si>
    <t>K03110</t>
  </si>
  <si>
    <t>ftsY; fused signal recognition particle receptor</t>
  </si>
  <si>
    <t>K01919</t>
  </si>
  <si>
    <t>gshA; glutamate--cysteine ligase [EC:6.3.2.2]</t>
  </si>
  <si>
    <t>K02440</t>
  </si>
  <si>
    <t>GLPF; glycerol uptake facilitator protein</t>
  </si>
  <si>
    <t>K03523</t>
  </si>
  <si>
    <t>bioY; biotin transport system substrate-specific component</t>
  </si>
  <si>
    <t>K02986</t>
  </si>
  <si>
    <t>RP-S4, rpsD; small subunit ribosomal protein S4</t>
  </si>
  <si>
    <t>K09769</t>
  </si>
  <si>
    <t>ymdB; 2',3'-cyclic-nucleotide 2'-phosphodiesterase [EC:3.1.4.16]</t>
  </si>
  <si>
    <t>K03555</t>
  </si>
  <si>
    <t>mutS; DNA mismatch repair protein MutS</t>
  </si>
  <si>
    <t>K03572</t>
  </si>
  <si>
    <t>mutL; DNA mismatch repair protein MutL</t>
  </si>
  <si>
    <t>K06287</t>
  </si>
  <si>
    <t>yhdE; nucleoside triphosphate pyrophosphatase [EC:3.6.1.-]</t>
  </si>
  <si>
    <t>K03486</t>
  </si>
  <si>
    <t>treR2, treR; GntR family transcriptional regulator, trehalose operon transcriptional repressor</t>
  </si>
  <si>
    <t>K07305</t>
  </si>
  <si>
    <t>msrB; peptide-methionine (R)-S-oxide reductase [EC:1.8.4.12]</t>
  </si>
  <si>
    <t>K03550</t>
  </si>
  <si>
    <t>ruvA; holliday junction DNA helicase RuvA [EC:5.6.2.4]</t>
  </si>
  <si>
    <t>K03551</t>
  </si>
  <si>
    <t>ruvB; holliday junction DNA helicase RuvB [EC:5.6.2.4]</t>
  </si>
  <si>
    <t>K03311</t>
  </si>
  <si>
    <t>TC.LIVCS; branched-chain amino acid:cation transporter, LIVCS family</t>
  </si>
  <si>
    <t>K00661</t>
  </si>
  <si>
    <t>maa; maltose O-acetyltransferase [EC:2.3.1.79]</t>
  </si>
  <si>
    <t>K07105</t>
  </si>
  <si>
    <t>K07105; uncharacterized protein</t>
  </si>
  <si>
    <t>K02956</t>
  </si>
  <si>
    <t>RP-S15, MRPS15, rpsO; small subunit ribosomal protein S15</t>
  </si>
  <si>
    <t>K03549</t>
  </si>
  <si>
    <t>kup; KUP system potassium uptake protein</t>
  </si>
  <si>
    <t>K01560</t>
  </si>
  <si>
    <t>E3.8.1.2; 2-haloacid dehalogenase [EC:3.8.1.2]</t>
  </si>
  <si>
    <t>K00876</t>
  </si>
  <si>
    <t>udk, UCK; uridine kinase [EC:2.7.1.48]</t>
  </si>
  <si>
    <t>K22441</t>
  </si>
  <si>
    <t>paiA; diamine N-acetyltransferase [EC:2.3.1.57]</t>
  </si>
  <si>
    <t>K01921</t>
  </si>
  <si>
    <t>ddl; D-alanine-D-alanine ligase [EC:6.3.2.4]</t>
  </si>
  <si>
    <t>K01929</t>
  </si>
  <si>
    <t>murF; UDP-N-acetylmuramoyl-tripeptide--D-alanyl-D-alanine ligase [EC:6.3.2.10]</t>
  </si>
  <si>
    <t>K05592</t>
  </si>
  <si>
    <t>deaD, cshA; ATP-dependent RNA helicase DeaD [EC:3.6.4.13]</t>
  </si>
  <si>
    <t>K00997</t>
  </si>
  <si>
    <t>acpS; holo-[acyl-carrier protein] synthase [EC:2.7.8.7]</t>
  </si>
  <si>
    <t>K01775</t>
  </si>
  <si>
    <t>alr; alanine racemase [EC:5.1.1.1]</t>
  </si>
  <si>
    <t>K07171</t>
  </si>
  <si>
    <t>mazF, ndoA, chpA; mRNA interferase MazF [EC:3.1.-.-]</t>
  </si>
  <si>
    <t>K01421</t>
  </si>
  <si>
    <t>yhgE; putative membrane protein</t>
  </si>
  <si>
    <t>K05846</t>
  </si>
  <si>
    <t>opuBD; osmoprotectant transport system permease protein</t>
  </si>
  <si>
    <t>K05845</t>
  </si>
  <si>
    <t>opuC; osmoprotectant transport system substrate-binding protein</t>
  </si>
  <si>
    <t>K07568</t>
  </si>
  <si>
    <t>queA; S-adenosylmethionine:tRNA ribosyltransferase-isomerase [EC:2.4.99.17]</t>
  </si>
  <si>
    <t>K00773</t>
  </si>
  <si>
    <t>tgt; queuine tRNA-ribosyltransferase [EC:2.4.2.29]</t>
  </si>
  <si>
    <t>K03210</t>
  </si>
  <si>
    <t>yajC; preprotein translocase subunit YajC</t>
  </si>
  <si>
    <t>K04072</t>
  </si>
  <si>
    <t>adhE; acetaldehyde dehydrogenase / alcohol dehydrogenase [EC:1.2.1.10 1.1.1.1]</t>
  </si>
  <si>
    <t>K00874</t>
  </si>
  <si>
    <t>kdgK; 2-dehydro-3-deoxygluconokinase [EC:2.7.1.45]</t>
  </si>
  <si>
    <t>K01823</t>
  </si>
  <si>
    <t>idi, IDI; isopentenyl-diphosphate Delta-isomerase [EC:5.3.3.2]</t>
  </si>
  <si>
    <t>K00938</t>
  </si>
  <si>
    <t>E2.7.4.2, mvaK2; phosphomevalonate kinase [EC:2.7.4.2]</t>
  </si>
  <si>
    <t>K01597</t>
  </si>
  <si>
    <t>MVD, mvaD; diphosphomevalonate decarboxylase [EC:4.1.1.33]</t>
  </si>
  <si>
    <t>K00869</t>
  </si>
  <si>
    <t>MVK, mvaK1; mevalonate kinase [EC:2.7.1.36]</t>
  </si>
  <si>
    <t>K02520</t>
  </si>
  <si>
    <t>infC, MTIF3; translation initiation factor IF-3</t>
  </si>
  <si>
    <t>K02916</t>
  </si>
  <si>
    <t>RP-L35, MRPL35, rpmI; large subunit ribosomal protein L35</t>
  </si>
  <si>
    <t>K02887</t>
  </si>
  <si>
    <t>RP-L20, MRPL20, rplT; large subunit ribosomal protein L20</t>
  </si>
  <si>
    <t>K17758</t>
  </si>
  <si>
    <t>nnrD; ADP-dependent NAD(P)H-hydrate dehydratase [EC:4.2.1.136]</t>
  </si>
  <si>
    <t>K01274</t>
  </si>
  <si>
    <t>pepV; beta-Ala-Xaa dipeptidase [EC:3.4.13.-]</t>
  </si>
  <si>
    <t>K01261</t>
  </si>
  <si>
    <t>pepA; glutamyl aminopeptidase [EC:3.4.11.7]</t>
  </si>
  <si>
    <t>K06878</t>
  </si>
  <si>
    <t>K06878; tRNA-binding protein</t>
  </si>
  <si>
    <t>K04771</t>
  </si>
  <si>
    <t>degP, htrA; serine protease Do [EC:3.4.21.107]</t>
  </si>
  <si>
    <t>K00783</t>
  </si>
  <si>
    <t>rlmH; 23S rRNA (pseudouridine1915-N3)-methyltransferase [EC:2.1.1.177]</t>
  </si>
  <si>
    <t>K00077</t>
  </si>
  <si>
    <t>panE, apbA; 2-dehydropantoate 2-reductase [EC:1.1.1.169]</t>
  </si>
  <si>
    <t>K07035</t>
  </si>
  <si>
    <t>K07035; uncharacterized protein</t>
  </si>
  <si>
    <t>K04063</t>
  </si>
  <si>
    <t>osmC, ohr; lipoyl-dependent peroxiredoxin [EC:1.11.1.28]</t>
  </si>
  <si>
    <t>K19265</t>
  </si>
  <si>
    <t>gpr; L-glyceraldehyde 3-phosphate reductase [EC:1.1.1.-]</t>
  </si>
  <si>
    <t>K00121</t>
  </si>
  <si>
    <t>frmA, ADH5, adhC; S-(hydroxymethyl)glutathione dehydrogenase / alcohol dehydrogenase [EC:1.1.1.284 1.1.1.1]</t>
  </si>
  <si>
    <t>K10254</t>
  </si>
  <si>
    <t>ohyA, sph; oleate hydratase [EC:4.2.1.53]</t>
  </si>
  <si>
    <t>K01215</t>
  </si>
  <si>
    <t>dexB; glucan 1,6-alpha-glucosidase [EC:3.2.1.70]</t>
  </si>
  <si>
    <t>K00864</t>
  </si>
  <si>
    <t>glpK, GK; glycerol kinase [EC:2.7.1.30]</t>
  </si>
  <si>
    <t>K07456</t>
  </si>
  <si>
    <t>mutS2; DNA mismatch repair protein MutS2</t>
  </si>
  <si>
    <t>K11936</t>
  </si>
  <si>
    <t>pgaC, icaA; poly-beta-1,6-N-acetyl-D-glucosamine synthase [EC:2.4.1.-]</t>
  </si>
  <si>
    <t>K21562</t>
  </si>
  <si>
    <t>flp; CRP/FNR family transcriptional regulator, anaerobic regulatory protein</t>
  </si>
  <si>
    <t>K01866</t>
  </si>
  <si>
    <t>YARS, tyrS; tyrosyl-tRNA synthetase [EC:6.1.1.1]</t>
  </si>
  <si>
    <t>K03315</t>
  </si>
  <si>
    <t>nhaC; Na+:H+ antiporter, NhaC family</t>
  </si>
  <si>
    <t>K01785</t>
  </si>
  <si>
    <t>galM, GALM; aldose 1-epimerase [EC:5.1.3.3]</t>
  </si>
  <si>
    <t>K00691</t>
  </si>
  <si>
    <t>mapA; maltose phosphorylase [EC:2.4.1.8]</t>
  </si>
  <si>
    <t>K07284</t>
  </si>
  <si>
    <t>srtA; sortase A [EC:3.4.22.70]</t>
  </si>
  <si>
    <t>K13727</t>
  </si>
  <si>
    <t>pdc; phenolic acid decarboxylase [EC:4.1.1.-]</t>
  </si>
  <si>
    <t>K22960</t>
  </si>
  <si>
    <t>lpdD; gallate decarboxylase subunit D</t>
  </si>
  <si>
    <t>K22958</t>
  </si>
  <si>
    <t>lpdC; gallate decarboxylase subunit C [EC:4.1.1.59]</t>
  </si>
  <si>
    <t>K07150</t>
  </si>
  <si>
    <t>K07150; uncharacterized protein</t>
  </si>
  <si>
    <t>K10947</t>
  </si>
  <si>
    <t>padR; PadR family transcriptional regulator, regulatory protein PadR</t>
  </si>
  <si>
    <t>K00852</t>
  </si>
  <si>
    <t>rbsK, RBKS; ribokinase [EC:2.7.1.15]</t>
  </si>
  <si>
    <t>K01226</t>
  </si>
  <si>
    <t>treC; trehalose-6-phosphate hydrolase [EC:3.2.1.93]</t>
  </si>
  <si>
    <t>K00432</t>
  </si>
  <si>
    <t>gpx, btuE, bsaA; glutathione peroxidase [EC:1.11.1.9]</t>
  </si>
  <si>
    <t>K07173</t>
  </si>
  <si>
    <t>luxS; S-ribosylhomocysteine lyase [EC:4.4.1.21]</t>
  </si>
  <si>
    <t>K01760</t>
  </si>
  <si>
    <t>metC; cysteine-S-conjugate beta-lyase [EC:4.4.1.13]</t>
  </si>
  <si>
    <t>K02356</t>
  </si>
  <si>
    <t>efp; elongation factor P</t>
  </si>
  <si>
    <t>K01586</t>
  </si>
  <si>
    <t>lysA; diaminopimelate decarboxylase [EC:4.1.1.20]</t>
  </si>
  <si>
    <t>K01714</t>
  </si>
  <si>
    <t>dapA; 4-hydroxy-tetrahydrodipicolinate synthase [EC:4.3.3.7]</t>
  </si>
  <si>
    <t>K00215</t>
  </si>
  <si>
    <t>dapB; 4-hydroxy-tetrahydrodipicolinate reductase [EC:1.17.1.8]</t>
  </si>
  <si>
    <t>K00674</t>
  </si>
  <si>
    <t>dapD; 2,3,4,5-tetrahydropyridine-2,6-dicarboxylate N-succinyltransferase [EC:2.3.1.117]</t>
  </si>
  <si>
    <t>K00133</t>
  </si>
  <si>
    <t>asd; aspartate-semialdehyde dehydrogenase [EC:1.2.1.11]</t>
  </si>
  <si>
    <t>K00928</t>
  </si>
  <si>
    <t>lysC; aspartate kinase [EC:2.7.2.4]</t>
  </si>
  <si>
    <t>K00841</t>
  </si>
  <si>
    <t>patA; aminotransferase [EC:2.6.1.-]</t>
  </si>
  <si>
    <t>K05910</t>
  </si>
  <si>
    <t>npr; NADH peroxidase [EC:1.11.1.1]</t>
  </si>
  <si>
    <t>K07497</t>
  </si>
  <si>
    <t>K07497; putative transposase</t>
  </si>
  <si>
    <t>K03502</t>
  </si>
  <si>
    <t>umuC; DNA polymerase V</t>
  </si>
  <si>
    <t>K00849</t>
  </si>
  <si>
    <t>galK; galactokinase [EC:2.7.1.6]</t>
  </si>
  <si>
    <t>K16209</t>
  </si>
  <si>
    <t>lacS, galP, rafP; lactose/raffinose/galactose permease</t>
  </si>
  <si>
    <t>K03293</t>
  </si>
  <si>
    <t>TC.AAT; amino acid transporter, AAT family</t>
  </si>
  <si>
    <t>K19973</t>
  </si>
  <si>
    <t>mntA; manganese transport system ATP-binding protein [EC:7.2.2.5]</t>
  </si>
  <si>
    <t>K19976</t>
  </si>
  <si>
    <t>mntB; manganese transport system permease protein</t>
  </si>
  <si>
    <t>K19975</t>
  </si>
  <si>
    <t>mntC; manganese transport system substrate-binding protein</t>
  </si>
  <si>
    <t>K18979</t>
  </si>
  <si>
    <t>queG; epoxyqueuosine reductase [EC:1.17.99.6]</t>
  </si>
  <si>
    <t>K21739</t>
  </si>
  <si>
    <t>rclA; probable pyridine nucleotide-disulfide oxidoreductase</t>
  </si>
  <si>
    <t>K19082</t>
  </si>
  <si>
    <t>braR, bceR; two-component system, OmpR family, response regulator protein BraR/BceR</t>
  </si>
  <si>
    <t>K19081</t>
  </si>
  <si>
    <t>braS, bceS; two-component system, OmpR family, sensor histidine kinase BraS/BceS [EC:2.7.13.3]</t>
  </si>
  <si>
    <t>K05340</t>
  </si>
  <si>
    <t>glcU; glucose uptake protein</t>
  </si>
  <si>
    <t>K01515</t>
  </si>
  <si>
    <t>nudF; ADP-ribose diphosphatase [EC:3.6.1.13 3.6.1.-]</t>
  </si>
  <si>
    <t>K01243</t>
  </si>
  <si>
    <t>mtnN, mtn, pfs; adenosylhomocysteine nucleosidase [EC:3.2.2.9]</t>
  </si>
  <si>
    <t>K07386</t>
  </si>
  <si>
    <t>pepO; putative endopeptidase [EC:3.4.24.-]</t>
  </si>
  <si>
    <t>K00566</t>
  </si>
  <si>
    <t>mnmA, trmU; tRNA-uridine 2-sulfurtransferase [EC:2.8.1.13]</t>
  </si>
  <si>
    <t>K03758</t>
  </si>
  <si>
    <t>arcD, lysl, lysP; arginine:ornithine antiporter / lysine permease</t>
  </si>
  <si>
    <t>K08161</t>
  </si>
  <si>
    <t>mdtG; MFS transporter, DHA1 family, multidrug resistance protein</t>
  </si>
  <si>
    <t>K12999</t>
  </si>
  <si>
    <t>rgpI; glucosyltransferase [EC:2.4.1.-]</t>
  </si>
  <si>
    <t>K00567</t>
  </si>
  <si>
    <t>ogt, MGMT; methylated-DNA-[protein]-cysteine S-methyltransferase [EC:2.1.1.63]</t>
  </si>
  <si>
    <t>K05837</t>
  </si>
  <si>
    <t>rodA, mrdB; rod shape determining protein RodA</t>
  </si>
  <si>
    <t>K02071</t>
  </si>
  <si>
    <t>metN; D-methionine transport system ATP-binding protein</t>
  </si>
  <si>
    <t>K02072</t>
  </si>
  <si>
    <t>metI; D-methionine transport system permease protein</t>
  </si>
  <si>
    <t>K02073</t>
  </si>
  <si>
    <t>metQ; D-methionine transport system substrate-binding protein</t>
  </si>
  <si>
    <t>K09013</t>
  </si>
  <si>
    <t>sufC; Fe-S cluster assembly ATP-binding protein</t>
  </si>
  <si>
    <t>K09015</t>
  </si>
  <si>
    <t>sufD; Fe-S cluster assembly protein SufD</t>
  </si>
  <si>
    <t>K11717</t>
  </si>
  <si>
    <t>sufS; cysteine desulfurase / selenocysteine lyase [EC:2.8.1.7 4.4.1.16]</t>
  </si>
  <si>
    <t>K04488</t>
  </si>
  <si>
    <t>iscU, nifU; nitrogen fixation protein NifU and related proteins</t>
  </si>
  <si>
    <t>K09014</t>
  </si>
  <si>
    <t>sufB; Fe-S cluster assembly protein SufB</t>
  </si>
  <si>
    <t>K02770</t>
  </si>
  <si>
    <t>fruA; fructose PTS system EIIBC or EIIC component [EC:2.7.1.202]</t>
  </si>
  <si>
    <t>K05349</t>
  </si>
  <si>
    <t>bglX; beta-glucosidase [EC:3.2.1.21]</t>
  </si>
  <si>
    <t>K19005</t>
  </si>
  <si>
    <t>ltaS; lipoteichoic acid synthase [EC:2.7.8.20]</t>
  </si>
  <si>
    <t>K00940</t>
  </si>
  <si>
    <t>ndk, NME; nucleoside-diphosphate kinase [EC:2.7.4.6]</t>
  </si>
  <si>
    <t>K19350</t>
  </si>
  <si>
    <t>lsa; lincosamide and streptogramin A transport system ATP-binding/permease protein</t>
  </si>
  <si>
    <t>K02810</t>
  </si>
  <si>
    <t>scrA, sacP, sacX, ptsS; sucrose PTS system EIIBCA or EIIBC component [EC:2.7.1.211]</t>
  </si>
  <si>
    <t>K03647</t>
  </si>
  <si>
    <t>nrdI; protein involved in ribonucleotide reduction</t>
  </si>
  <si>
    <t>K11741</t>
  </si>
  <si>
    <t>sugE; quaternary ammonium compound-resistance protein SugE</t>
  </si>
  <si>
    <t>K03811</t>
  </si>
  <si>
    <t>pnuC; nicotinamide mononucleotide transporter</t>
  </si>
  <si>
    <t>K03648</t>
  </si>
  <si>
    <t>UNG, UDG; uracil-DNA glycosylase [EC:3.2.2.27]</t>
  </si>
  <si>
    <t>K00625</t>
  </si>
  <si>
    <t>pta; phosphate acetyltransferase [EC:2.3.1.8]</t>
  </si>
  <si>
    <t>K06925</t>
  </si>
  <si>
    <t>tsaE; tRNA threonylcarbamoyladenosine biosynthesis protein TsaE</t>
  </si>
  <si>
    <t>K02342</t>
  </si>
  <si>
    <t>dnaQ; DNA polymerase III subunit epsilon [EC:2.7.7.7]</t>
  </si>
  <si>
    <t>K01142</t>
  </si>
  <si>
    <t>E3.1.11.2, xthA; exodeoxyribonuclease III [EC:3.1.11.2]</t>
  </si>
  <si>
    <t>K00075</t>
  </si>
  <si>
    <t>murB; UDP-N-acetylmuramate dehydrogenase [EC:1.3.1.98]</t>
  </si>
  <si>
    <t>K19745</t>
  </si>
  <si>
    <t>acuI; acrylyl-CoA reductase (NADPH) [EC:1.3.1.-]</t>
  </si>
  <si>
    <t>K11072</t>
  </si>
  <si>
    <t>potA; spermidine/putrescine transport system ATP-binding protein [EC:7.6.2.11]</t>
  </si>
  <si>
    <t>K11071</t>
  </si>
  <si>
    <t>potB; spermidine/putrescine transport system permease protein</t>
  </si>
  <si>
    <t>K11070</t>
  </si>
  <si>
    <t>potC; spermidine/putrescine transport system permease protein</t>
  </si>
  <si>
    <t>K11069</t>
  </si>
  <si>
    <t>potD; spermidine/putrescine transport system substrate-binding protein</t>
  </si>
  <si>
    <t>K00549</t>
  </si>
  <si>
    <t>metE; 5-methyltetrahydropteroyltriglutamate--homocysteine methyltransferase [EC:2.1.1.14]</t>
  </si>
  <si>
    <t>K06158</t>
  </si>
  <si>
    <t>ABCF3; ATP-binding cassette, subfamily F, member 3</t>
  </si>
  <si>
    <t>K07447</t>
  </si>
  <si>
    <t>ruvX; putative pre-16S rRNA nuclease [EC:3.1.-.-]</t>
  </si>
  <si>
    <t>K07090</t>
  </si>
  <si>
    <t>K07090; uncharacterized protein</t>
  </si>
  <si>
    <t>K11616</t>
  </si>
  <si>
    <t>maeN; malate:Na+ symporter</t>
  </si>
  <si>
    <t>K22212</t>
  </si>
  <si>
    <t>mleA, mleS; malolactic enzyme [EC:4.1.1.101]</t>
  </si>
  <si>
    <t>K10530</t>
  </si>
  <si>
    <t>lctO; L-lactate oxidase [EC:1.1.3.2]</t>
  </si>
  <si>
    <t>K03471</t>
  </si>
  <si>
    <t>rnhC; ribonuclease HIII [EC:3.1.26.4]</t>
  </si>
  <si>
    <t>K09888</t>
  </si>
  <si>
    <t>zapA; cell division protein ZapA</t>
  </si>
  <si>
    <t>K03671</t>
  </si>
  <si>
    <t>trxA; thioredoxin 1</t>
  </si>
  <si>
    <t>K04041</t>
  </si>
  <si>
    <t>fbp3; fructose-1,6-bisphosphatase III [EC:3.1.3.11]</t>
  </si>
  <si>
    <t>K07010</t>
  </si>
  <si>
    <t>K07010; putative glutamine amidotransferase</t>
  </si>
  <si>
    <t>K01759</t>
  </si>
  <si>
    <t>GLO1, gloA; lactoylglutathione lyase [EC:4.4.1.5]</t>
  </si>
  <si>
    <t>K03574</t>
  </si>
  <si>
    <t>mutT, NUDT15, MTH2; 8-oxo-dGTP diphosphatase [EC:3.6.1.55]</t>
  </si>
  <si>
    <t>K06885</t>
  </si>
  <si>
    <t>K06885; uncharacterized protein</t>
  </si>
  <si>
    <t>K03048</t>
  </si>
  <si>
    <t>rpoE; DNA-directed RNA polymerase subunit delta</t>
  </si>
  <si>
    <t>K03088</t>
  </si>
  <si>
    <t>rpoE; RNA polymerase sigma-70 factor, ECF subfamily</t>
  </si>
  <si>
    <t>K05311</t>
  </si>
  <si>
    <t>cggR; central glycolytic genes regulator</t>
  </si>
  <si>
    <t>K00927</t>
  </si>
  <si>
    <t>PGK, pgk; phosphoglycerate kinase [EC:2.7.2.3]</t>
  </si>
  <si>
    <t>K01803</t>
  </si>
  <si>
    <t>TPI, tpiA; triosephosphate isomerase (TIM) [EC:5.3.1.1]</t>
  </si>
  <si>
    <t>K01689</t>
  </si>
  <si>
    <t>ENO, eno; enolase [EC:4.2.1.11]</t>
  </si>
  <si>
    <t>K16923</t>
  </si>
  <si>
    <t>qrtT; energy-coupling factor transport system substrate-specific component</t>
  </si>
  <si>
    <t>K06975</t>
  </si>
  <si>
    <t>K06975; uncharacterized protein</t>
  </si>
  <si>
    <t>K03075</t>
  </si>
  <si>
    <t>secG; preprotein translocase subunit SecG</t>
  </si>
  <si>
    <t>K03928</t>
  </si>
  <si>
    <t>yvaK; carboxylesterase [EC:3.1.1.1]</t>
  </si>
  <si>
    <t>K12573</t>
  </si>
  <si>
    <t>rnr, vacB; ribonuclease R [EC:3.1.13.1]</t>
  </si>
  <si>
    <t>K03664</t>
  </si>
  <si>
    <t>smpB; SsrA-binding protein</t>
  </si>
  <si>
    <t>K02108</t>
  </si>
  <si>
    <t>ATPF0A, atpB; F-type H+-transporting ATPase subunit a</t>
  </si>
  <si>
    <t>K02110</t>
  </si>
  <si>
    <t>ATPF0C, atpE; F-type H+-transporting ATPase subunit c</t>
  </si>
  <si>
    <t>K02109</t>
  </si>
  <si>
    <t>ATPF0B, atpF; F-type H+-transporting ATPase subunit b</t>
  </si>
  <si>
    <t>K02113</t>
  </si>
  <si>
    <t>ATPF1D, atpH; F-type H+-transporting ATPase subunit delta</t>
  </si>
  <si>
    <t>K02111</t>
  </si>
  <si>
    <t>ATPF1A, atpA; F-type H+/Na+-transporting ATPase subunit alpha [EC:7.1.2.2 7.2.2.1]</t>
  </si>
  <si>
    <t>K02115</t>
  </si>
  <si>
    <t>ATPF1G, atpG; F-type H+-transporting ATPase subunit gamma</t>
  </si>
  <si>
    <t>K02112</t>
  </si>
  <si>
    <t>ATPF1B, atpD; F-type H+/Na+-transporting ATPase subunit beta [EC:7.1.2.2 7.2.2.1]</t>
  </si>
  <si>
    <t>K02114</t>
  </si>
  <si>
    <t>ATPF1E, atpC; F-type H+-transporting ATPase subunit epsilon</t>
  </si>
  <si>
    <t>K24967</t>
  </si>
  <si>
    <t>nagR; GntR family transcriptional regulator, N-acetylglucosamine utilization regulator</t>
  </si>
  <si>
    <t>K02240</t>
  </si>
  <si>
    <t>comFA; competence protein ComFA</t>
  </si>
  <si>
    <t>K02242</t>
  </si>
  <si>
    <t>comFC; competence protein ComFC</t>
  </si>
  <si>
    <t>K05808</t>
  </si>
  <si>
    <t>hpf; ribosome hibernation promoting factor</t>
  </si>
  <si>
    <t>K03070</t>
  </si>
  <si>
    <t>secA; preprotein translocase subunit SecA [EC:7.4.2.8]</t>
  </si>
  <si>
    <t>K02836</t>
  </si>
  <si>
    <t>prfB; peptide chain release factor 2</t>
  </si>
  <si>
    <t>K09812</t>
  </si>
  <si>
    <t>ftsE; cell division transport system ATP-binding protein</t>
  </si>
  <si>
    <t>K09811</t>
  </si>
  <si>
    <t>ftsX; cell division transport system permease protein</t>
  </si>
  <si>
    <t>K02040</t>
  </si>
  <si>
    <t>pstS; phosphate transport system substrate-binding protein</t>
  </si>
  <si>
    <t>K02037</t>
  </si>
  <si>
    <t>pstC; phosphate transport system permease protein</t>
  </si>
  <si>
    <t>K02038</t>
  </si>
  <si>
    <t>pstA; phosphate transport system permease protein</t>
  </si>
  <si>
    <t>K02036</t>
  </si>
  <si>
    <t>pstB; phosphate transport system ATP-binding protein [EC:7.3.2.1]</t>
  </si>
  <si>
    <t>K02039</t>
  </si>
  <si>
    <t>phoU; phosphate transport system protein</t>
  </si>
  <si>
    <t>K08972</t>
  </si>
  <si>
    <t>K08972; putative membrane protein</t>
  </si>
  <si>
    <t>K06023</t>
  </si>
  <si>
    <t>hprK, ptsK; HPr kinase/phosphorylase [EC:2.7.11.- 2.7.4.-]</t>
  </si>
  <si>
    <t>K13292</t>
  </si>
  <si>
    <t>lgt, umpA; phosphatidylglycerol---prolipoprotein diacylglyceryl transferase [EC:2.5.1.145]</t>
  </si>
  <si>
    <t>K01271</t>
  </si>
  <si>
    <t>pepQ; Xaa-Pro dipeptidase [EC:3.4.13.9]</t>
  </si>
  <si>
    <t>K03693</t>
  </si>
  <si>
    <t>pbp1b; penicillin-binding protein 1B</t>
  </si>
  <si>
    <t>K01151</t>
  </si>
  <si>
    <t>nfo; deoxyribonuclease IV [EC:3.1.21.2]</t>
  </si>
  <si>
    <t>K03322</t>
  </si>
  <si>
    <t>mntH; manganese transport protein</t>
  </si>
  <si>
    <t>K09976</t>
  </si>
  <si>
    <t>K09976; uncharacterized protein</t>
  </si>
  <si>
    <t>K18889</t>
  </si>
  <si>
    <t>mdlA, smdA; ATP-binding cassette, subfamily B, multidrug efflux pump</t>
  </si>
  <si>
    <t>K18890</t>
  </si>
  <si>
    <t>mdlB, smdB; ATP-binding cassette, subfamily B, multidrug efflux pump</t>
  </si>
  <si>
    <t>K00384</t>
  </si>
  <si>
    <t>trxB, TRR; thioredoxin reductase (NADPH) [EC:1.8.1.9]</t>
  </si>
  <si>
    <t>K01835</t>
  </si>
  <si>
    <t>pgm; phosphoglucomutase [EC:5.4.2.2]</t>
  </si>
  <si>
    <t>K22043</t>
  </si>
  <si>
    <t>czrA; ArsR family transcriptional regulator, zinc-responsive transcriptional repressor</t>
  </si>
  <si>
    <t>K09773</t>
  </si>
  <si>
    <t>ppsR; [pyruvate, water dikinase]-phosphate phosphotransferase / [pyruvate, water dikinase] kinase [EC:2.7.4.28 2.7.11.33]</t>
  </si>
  <si>
    <t>K02076</t>
  </si>
  <si>
    <t>zurR, zur; Fur family transcriptional regulator, zinc uptake regulator</t>
  </si>
  <si>
    <t>K02970</t>
  </si>
  <si>
    <t>RP-S21, MRPS21, rpsU; small subunit ribosomal protein S21</t>
  </si>
  <si>
    <t>K09117</t>
  </si>
  <si>
    <t>K09117; uncharacterized protein</t>
  </si>
  <si>
    <t>K06217</t>
  </si>
  <si>
    <t>phoH, phoL; phosphate starvation-inducible protein PhoH and related proteins</t>
  </si>
  <si>
    <t>K07042</t>
  </si>
  <si>
    <t>ybeY, yqfG; probable rRNA maturation factor</t>
  </si>
  <si>
    <t>K00887</t>
  </si>
  <si>
    <t>dgkA; undecaprenol kinase [EC:2.7.1.66]</t>
  </si>
  <si>
    <t>K03595</t>
  </si>
  <si>
    <t>era, ERAL1; GTPase</t>
  </si>
  <si>
    <t>K03584</t>
  </si>
  <si>
    <t>recO; DNA repair protein RecO (recombination protein O)</t>
  </si>
  <si>
    <t>K01878</t>
  </si>
  <si>
    <t>glyQ; glycyl-tRNA synthetase alpha chain [EC:6.1.1.14]</t>
  </si>
  <si>
    <t>K01879</t>
  </si>
  <si>
    <t>glyS; glycyl-tRNA synthetase beta chain [EC:6.1.1.14]</t>
  </si>
  <si>
    <t>K19420</t>
  </si>
  <si>
    <t>epsA, capA; protein tyrosine kinase modulator</t>
  </si>
  <si>
    <t>K00903</t>
  </si>
  <si>
    <t>epsB, capB; protein-tyrosine kinase [EC:2.7.10.3]</t>
  </si>
  <si>
    <t>K01104</t>
  </si>
  <si>
    <t>E3.1.3.48; protein-tyrosine phosphatase [EC:3.1.3.48]</t>
  </si>
  <si>
    <t>K00012</t>
  </si>
  <si>
    <t>UGDH, ugd; UDPglucose 6-dehydrogenase [EC:1.1.1.22]</t>
  </si>
  <si>
    <t>K01512</t>
  </si>
  <si>
    <t>acyP; acylphosphatase [EC:3.6.1.7]</t>
  </si>
  <si>
    <t>K03437</t>
  </si>
  <si>
    <t>spoU; RNA methyltransferase, TrmH family</t>
  </si>
  <si>
    <t>K03281</t>
  </si>
  <si>
    <t>clcA, clcB, CLC-E, CLC-F; chloride channel protein, CIC family</t>
  </si>
  <si>
    <t>K07258</t>
  </si>
  <si>
    <t>dacC, dacA, dacD; serine-type D-Ala-D-Ala carboxypeptidase (penicillin-binding protein 5/6) [EC:3.4.16.4]</t>
  </si>
  <si>
    <t>K03722</t>
  </si>
  <si>
    <t>dinG; ATP-dependent DNA helicase DinG [EC:5.6.2.3]</t>
  </si>
  <si>
    <t>K22457</t>
  </si>
  <si>
    <t>E2.6.1.14; asparagine---oxo-acid transaminase [EC:2.6.1.14]</t>
  </si>
  <si>
    <t>K01893</t>
  </si>
  <si>
    <t>NARS, asnS; asparaginyl-tRNA synthetase [EC:6.1.1.22]</t>
  </si>
  <si>
    <t>K17686</t>
  </si>
  <si>
    <t>copA, ctpA, ATP7; P-type Cu+ transporter [EC:7.2.2.8]</t>
  </si>
  <si>
    <t>K08659</t>
  </si>
  <si>
    <t>pepDA, pepDB; dipeptidase [EC:3.4.-.-]</t>
  </si>
  <si>
    <t>K07636</t>
  </si>
  <si>
    <t>phoR; two-component system, OmpR family, phosphate regulon sensor histidine kinase PhoR [EC:2.7.13.3]</t>
  </si>
  <si>
    <t>K07658</t>
  </si>
  <si>
    <t>phoB1, phoP; two-component system, OmpR family, alkaline phosphatase synthesis response regulator PhoP</t>
  </si>
  <si>
    <t>K09787</t>
  </si>
  <si>
    <t>K09787; uncharacterized protein</t>
  </si>
  <si>
    <t>K03106</t>
  </si>
  <si>
    <t>SRP54, ffh; signal recognition particle subunit SRP54 [EC:3.6.5.4]</t>
  </si>
  <si>
    <t>K01246</t>
  </si>
  <si>
    <t>tag; DNA-3-methyladenine glycosylase I [EC:3.2.2.20]</t>
  </si>
  <si>
    <t>K19784</t>
  </si>
  <si>
    <t>chrR, NQR; chromate reductase, NAD(P)H dehydrogenase (quinone)</t>
  </si>
  <si>
    <t>K06960</t>
  </si>
  <si>
    <t>K06960; uncharacterized protein</t>
  </si>
  <si>
    <t>K02860</t>
  </si>
  <si>
    <t>rimM; 16S rRNA processing protein RimM</t>
  </si>
  <si>
    <t>K00554</t>
  </si>
  <si>
    <t>trmD; tRNA (guanine37-N1)-methyltransferase [EC:2.1.1.228]</t>
  </si>
  <si>
    <t>K02884</t>
  </si>
  <si>
    <t>RP-L19, MRPL19, rplS; large subunit ribosomal protein L19</t>
  </si>
  <si>
    <t>K22278</t>
  </si>
  <si>
    <t>pgdA; peptidoglycan-N-acetylglucosamine deacetylase [EC:3.5.1.104]</t>
  </si>
  <si>
    <t>K01652</t>
  </si>
  <si>
    <t>E2.2.1.6L, ilvB, ilvG, ilvI; acetolactate synthase I/II/III large subunit [EC:2.2.1.6]</t>
  </si>
  <si>
    <t>K01575</t>
  </si>
  <si>
    <t>alsD, budA, aldC; acetolactate decarboxylase [EC:4.1.1.5]</t>
  </si>
  <si>
    <t>K08968</t>
  </si>
  <si>
    <t>msrC; L-methionine (R)-S-oxide reductase [EC:1.8.4.14]</t>
  </si>
  <si>
    <t>K03785</t>
  </si>
  <si>
    <t>aroD; 3-dehydroquinate dehydratase I [EC:4.2.1.10]</t>
  </si>
  <si>
    <t>K01810</t>
  </si>
  <si>
    <t>GPI, pgi; glucose-6-phosphate isomerase [EC:5.3.1.9]</t>
  </si>
  <si>
    <t>K01607</t>
  </si>
  <si>
    <t>pcaC; 4-carboxymuconolactone decarboxylase [EC:4.1.1.44]</t>
  </si>
  <si>
    <t>K07455</t>
  </si>
  <si>
    <t>recT; recombination protein RecT</t>
  </si>
  <si>
    <t>K02315</t>
  </si>
  <si>
    <t>dnaC; DNA replication protein DnaC</t>
  </si>
  <si>
    <t>K01953</t>
  </si>
  <si>
    <t>asnB, ASNS; asparagine synthase (glutamine-hydrolysing) [EC:6.3.5.4]</t>
  </si>
  <si>
    <t>K02913</t>
  </si>
  <si>
    <t>RP-L33, MRPL33, rpmG; large subunit ribosomal protein L33</t>
  </si>
  <si>
    <t>K25308</t>
  </si>
  <si>
    <t>fhuD, ftsB, siuD; ferric hydroxamate/heme transport system substrate-binding protein</t>
  </si>
  <si>
    <t>K25290</t>
  </si>
  <si>
    <t>fhuA, ftsA, siuA; ferric hydroxamate/heme transport system ATP-binding protein [EC:7.2.2.16]</t>
  </si>
  <si>
    <t>K25288</t>
  </si>
  <si>
    <t>fhuB, ftsC, siuB; ferric hydroxamate/heme transport system permease protein</t>
  </si>
  <si>
    <t>K25289</t>
  </si>
  <si>
    <t>fhuG, ftsD, siuG; ferric hydroxamate/heme transport system permease protein</t>
  </si>
  <si>
    <t>K01934</t>
  </si>
  <si>
    <t>MTHFS; 5-formyltetrahydrofolate cyclo-ligase [EC:6.3.3.2]</t>
  </si>
  <si>
    <t>K19225</t>
  </si>
  <si>
    <t>gluP; rhomboid protease GluP [EC:3.4.21.105]</t>
  </si>
  <si>
    <t>K25026</t>
  </si>
  <si>
    <t>glk; glucokinase [EC:2.7.1.2]</t>
  </si>
  <si>
    <t>K00965</t>
  </si>
  <si>
    <t>galT, GALT; UDPglucose--hexose-1-phosphate uridylyltransferase [EC:2.7.7.12]</t>
  </si>
  <si>
    <t>K14742</t>
  </si>
  <si>
    <t>tsaB; tRNA threonylcarbamoyladenosine biosynthesis protein TsaB</t>
  </si>
  <si>
    <t>K03789</t>
  </si>
  <si>
    <t>rimI; [ribosomal protein S18]-alanine N-acetyltransferase [EC:2.3.1.266]</t>
  </si>
  <si>
    <t>K25706</t>
  </si>
  <si>
    <t>tsaD; tRNA N6-adenosine threonylcarbamoyltransferase [EC:2.3.1.234]</t>
  </si>
  <si>
    <t>K01478</t>
  </si>
  <si>
    <t>arcA; arginine deiminase [EC:3.5.3.6]</t>
  </si>
  <si>
    <t>K00611</t>
  </si>
  <si>
    <t>OTC, argF, argI; ornithine carbamoyltransferase [EC:2.1.3.3]</t>
  </si>
  <si>
    <t>K01887</t>
  </si>
  <si>
    <t>RARS, argS; arginyl-tRNA synthetase [EC:6.1.1.19]</t>
  </si>
  <si>
    <t>K02967</t>
  </si>
  <si>
    <t>RP-S2, MRPS2, rpsB; small subunit ribosomal protein S2</t>
  </si>
  <si>
    <t>K02357</t>
  </si>
  <si>
    <t>tsf, TSFM; elongation factor Ts</t>
  </si>
  <si>
    <t>K09903</t>
  </si>
  <si>
    <t>pyrH; uridylate kinase [EC:2.7.4.22]</t>
  </si>
  <si>
    <t>K02838</t>
  </si>
  <si>
    <t>frr, MRRF, RRF; ribosome recycling factor</t>
  </si>
  <si>
    <t>K00806</t>
  </si>
  <si>
    <t>uppS; undecaprenyl diphosphate synthase [EC:2.5.1.31]</t>
  </si>
  <si>
    <t>K00981</t>
  </si>
  <si>
    <t>E2.7.7.41, CDS1, CDS2, cdsA; phosphatidate cytidylyltransferase [EC:2.7.7.41]</t>
  </si>
  <si>
    <t>K11749</t>
  </si>
  <si>
    <t>rseP; regulator of sigma E protease [EC:3.4.24.-]</t>
  </si>
  <si>
    <t>K01881</t>
  </si>
  <si>
    <t>PARS, proS; prolyl-tRNA synthetase [EC:6.1.1.15]</t>
  </si>
  <si>
    <t>K03763</t>
  </si>
  <si>
    <t>polC; DNA polymerase III subunit alpha, Gram-positive type [EC:2.7.7.7]</t>
  </si>
  <si>
    <t>K09748</t>
  </si>
  <si>
    <t>rimP; ribosome maturation factor RimP</t>
  </si>
  <si>
    <t>K02600</t>
  </si>
  <si>
    <t>nusA; transcription termination/antitermination protein NusA</t>
  </si>
  <si>
    <t>K07742</t>
  </si>
  <si>
    <t>ylxR; uncharacterized protein</t>
  </si>
  <si>
    <t>K02519</t>
  </si>
  <si>
    <t>infB, MTIF2; translation initiation factor IF-2</t>
  </si>
  <si>
    <t>K02834</t>
  </si>
  <si>
    <t>rbfA; ribosome-binding factor A</t>
  </si>
  <si>
    <t>K01621</t>
  </si>
  <si>
    <t>xfp, xpk; xylulose-5-phosphate/fructose-6-phosphate phosphoketolase [EC:4.1.2.9 4.1.2.22]</t>
  </si>
  <si>
    <t>K03177</t>
  </si>
  <si>
    <t>truB, PUS4, TRUB1; tRNA pseudouridine55 synthase [EC:5.4.99.25]</t>
  </si>
  <si>
    <t>K11753</t>
  </si>
  <si>
    <t>ribF; riboflavin kinase / FMN adenylyltransferase [EC:2.7.1.26 2.7.7.2]</t>
  </si>
  <si>
    <t>K01297</t>
  </si>
  <si>
    <t>ldcA; muramoyltetrapeptide carboxypeptidase [EC:3.4.17.13]</t>
  </si>
  <si>
    <t>K03705</t>
  </si>
  <si>
    <t>hrcA; heat-inducible transcriptional repressor</t>
  </si>
  <si>
    <t>K03687</t>
  </si>
  <si>
    <t>GRPE; molecular chaperone GrpE</t>
  </si>
  <si>
    <t>K04043</t>
  </si>
  <si>
    <t>dnaK, HSPA9; molecular chaperone DnaK</t>
  </si>
  <si>
    <t>K03686</t>
  </si>
  <si>
    <t>dnaJ; molecular chaperone DnaJ</t>
  </si>
  <si>
    <t>K10038</t>
  </si>
  <si>
    <t>glnQ; glutamine transport system ATP-binding protein [EC:7.4.2.1]</t>
  </si>
  <si>
    <t>K10036/K10037</t>
  </si>
  <si>
    <t>K03702</t>
  </si>
  <si>
    <t>uvrB; excinuclease ABC subunit B</t>
  </si>
  <si>
    <t>K17810</t>
  </si>
  <si>
    <t>asl; D-aspartate ligase [EC:6.3.1.12]</t>
  </si>
  <si>
    <t>K01779</t>
  </si>
  <si>
    <t>racD; aspartate racemase [EC:5.1.1.13]</t>
  </si>
  <si>
    <t>K06958</t>
  </si>
  <si>
    <t>rapZ; RNase adapter protein RapZ</t>
  </si>
  <si>
    <t>K09762</t>
  </si>
  <si>
    <t>whiA; cell division protein WhiA</t>
  </si>
  <si>
    <t>K18672</t>
  </si>
  <si>
    <t>dacA; diadenylate cyclase [EC:2.7.7.85]</t>
  </si>
  <si>
    <t>K03431</t>
  </si>
  <si>
    <t>glmM; phosphoglucosamine mutase [EC:5.4.2.10]</t>
  </si>
  <si>
    <t>K00820</t>
  </si>
  <si>
    <t>glmS, GFPT; glutamine---fructose-6-phosphate transaminase (isomerizing) [EC:2.6.1.16]</t>
  </si>
  <si>
    <t>K03545</t>
  </si>
  <si>
    <t>tig; trigger factor</t>
  </si>
  <si>
    <t>K03544</t>
  </si>
  <si>
    <t>clpX, CLPX; ATP-dependent Clp protease ATP-binding subunit ClpX</t>
  </si>
  <si>
    <t>K03978</t>
  </si>
  <si>
    <t>engB; GTP-binding protein</t>
  </si>
  <si>
    <t>K03436</t>
  </si>
  <si>
    <t>fruR2, fruR; DeoR family transcriptional regulator, fructose operon transcriptional repressor</t>
  </si>
  <si>
    <t>K00882</t>
  </si>
  <si>
    <t>fruK; 1-phosphofructokinase [EC:2.7.1.56]</t>
  </si>
  <si>
    <t>K01972</t>
  </si>
  <si>
    <t>E6.5.1.2, ligA, ligB; DNA ligase (NAD+) [EC:6.5.1.2]</t>
  </si>
  <si>
    <t>K02435</t>
  </si>
  <si>
    <t>gatC, GATC; aspartyl-tRNA(Asn)/glutamyl-tRNA(Gln) amidotransferase subunit C [EC:6.3.5.6 6.3.5.7]</t>
  </si>
  <si>
    <t>K02433</t>
  </si>
  <si>
    <t>gatA, QRSL1; aspartyl-tRNA(Asn)/glutamyl-tRNA(Gln) amidotransferase subunit A [EC:6.3.5.6 6.3.5.7]</t>
  </si>
  <si>
    <t>K02434</t>
  </si>
  <si>
    <t>gatB, PET112; aspartyl-tRNA(Asn)/glutamyl-tRNA(Gln) amidotransferase subunit B [EC:6.3.5.6 6.3.5.7]</t>
  </si>
  <si>
    <t>K07029</t>
  </si>
  <si>
    <t>dagK; diacylglycerol kinase (ATP) [EC:2.7.1.107]</t>
  </si>
  <si>
    <t>K03215</t>
  </si>
  <si>
    <t>rumA; 23S rRNA (uracil1939-C5)-methyltransferase [EC:2.1.1.190]</t>
  </si>
  <si>
    <t>K07407</t>
  </si>
  <si>
    <t>E3.2.1.22B, galA, rafA; alpha-galactosidase [EC:3.2.1.22]</t>
  </si>
  <si>
    <t>K01190</t>
  </si>
  <si>
    <t>lacZ; beta-galactosidase [EC:3.2.1.23]</t>
  </si>
  <si>
    <t>K03856</t>
  </si>
  <si>
    <t>AROA2, aroA; 3-deoxy-7-phosphoheptulonate synthase [EC:2.5.1.54]</t>
  </si>
  <si>
    <t>K01735</t>
  </si>
  <si>
    <t>aroB; 3-dehydroquinate synthase [EC:4.2.3.4]</t>
  </si>
  <si>
    <t>K01736</t>
  </si>
  <si>
    <t>aroC; chorismate synthase [EC:4.2.3.5]</t>
  </si>
  <si>
    <t>K04517</t>
  </si>
  <si>
    <t>tyrA2; prephenate dehydrogenase [EC:1.3.1.12]</t>
  </si>
  <si>
    <t>K00800</t>
  </si>
  <si>
    <t>aroA; 3-phosphoshikimate 1-carboxyvinyltransferase [EC:2.5.1.19]</t>
  </si>
  <si>
    <t>K00891</t>
  </si>
  <si>
    <t>aroK, aroL; shikimate kinase [EC:2.7.1.71]</t>
  </si>
  <si>
    <t>K06956</t>
  </si>
  <si>
    <t>K06956; uncharacterized protein</t>
  </si>
  <si>
    <t>K06959</t>
  </si>
  <si>
    <t>tex; protein Tex</t>
  </si>
  <si>
    <t>K03095</t>
  </si>
  <si>
    <t>sprL; SprT-like protein</t>
  </si>
  <si>
    <t>K01924</t>
  </si>
  <si>
    <t>murC; UDP-N-acetylmuramate--alanine ligase [EC:6.3.2.8]</t>
  </si>
  <si>
    <t>K06890</t>
  </si>
  <si>
    <t>K06890; uncharacterized protein</t>
  </si>
  <si>
    <t>K02335</t>
  </si>
  <si>
    <t>polA; DNA polymerase I [EC:2.7.7.7]</t>
  </si>
  <si>
    <t>K10563</t>
  </si>
  <si>
    <t>mutM, fpg; formamidopyrimidine-DNA glycosylase [EC:3.2.2.23 4.2.99.18]</t>
  </si>
  <si>
    <t>K00859</t>
  </si>
  <si>
    <t>coaE; dephospho-CoA kinase [EC:2.7.1.24]</t>
  </si>
  <si>
    <t>K07738</t>
  </si>
  <si>
    <t>nrdR; transcriptional repressor NrdR</t>
  </si>
  <si>
    <t>K03346</t>
  </si>
  <si>
    <t>dnaB; replication initiation and membrane attachment protein</t>
  </si>
  <si>
    <t>K11144</t>
  </si>
  <si>
    <t>dnaI; primosomal protein DnaI</t>
  </si>
  <si>
    <t>K06967</t>
  </si>
  <si>
    <t>trmK; tRNA (adenine22-N1)-methyltransferase [EC:2.1.1.217]</t>
  </si>
  <si>
    <t>K01258</t>
  </si>
  <si>
    <t>pepT; tripeptide aminopeptidase [EC:3.4.11.4]</t>
  </si>
  <si>
    <t>K07027</t>
  </si>
  <si>
    <t>K07027; glycosyltransferase 2 family protein</t>
  </si>
  <si>
    <t>K03596</t>
  </si>
  <si>
    <t>lepA; GTP-binding protein LepA</t>
  </si>
  <si>
    <t>K06909</t>
  </si>
  <si>
    <t>xtmB; phage terminase large subunit</t>
  </si>
  <si>
    <t>K13993</t>
  </si>
  <si>
    <t>HSP20; HSP20 family protein</t>
  </si>
  <si>
    <t>K09779</t>
  </si>
  <si>
    <t>K09779; uncharacterized protein</t>
  </si>
  <si>
    <t>K03320</t>
  </si>
  <si>
    <t>amt, AMT, MEP; ammonium transporter, Amt family</t>
  </si>
  <si>
    <t>K01788</t>
  </si>
  <si>
    <t>nanE; N-acylglucosamine-6-phosphate 2-epimerase [EC:5.1.3.9]</t>
  </si>
  <si>
    <t>K24119</t>
  </si>
  <si>
    <t>ahpC; NADH-dependent peroxiredoxin subunit C [EC:1.11.1.26]</t>
  </si>
  <si>
    <t>K23775</t>
  </si>
  <si>
    <t>ohrR; MarR family transcriptional regulator, organic hydroperoxide resistance regulator</t>
  </si>
  <si>
    <t>K00574</t>
  </si>
  <si>
    <t>cfa; cyclopropane-fatty-acyl-phospholipid synthase [EC:2.1.1.79]</t>
  </si>
  <si>
    <t>K11535</t>
  </si>
  <si>
    <t>nupC; nucleoside transport protein</t>
  </si>
  <si>
    <t>K16927</t>
  </si>
  <si>
    <t>cbrT; energy-coupling factor transport system substrate-specific component</t>
  </si>
  <si>
    <t>K01187</t>
  </si>
  <si>
    <t>malZ; alpha-glucosidase [EC:3.2.1.20]</t>
  </si>
  <si>
    <t>K00868</t>
  </si>
  <si>
    <t>pdxK, pdxY; pyridoxine kinase [EC:2.7.1.35]</t>
  </si>
  <si>
    <t>K14982</t>
  </si>
  <si>
    <t>ciaH; two-component system, OmpR family, sensor histidine kinase CiaH [EC:2.7.13.3]</t>
  </si>
  <si>
    <t>K14983</t>
  </si>
  <si>
    <t>ciaR; two-component system, OmpR family, response regulator CiaR</t>
  </si>
  <si>
    <t>K01153</t>
  </si>
  <si>
    <t>hsdR; type I restriction enzyme, R subunit [EC:3.1.21.3]</t>
  </si>
  <si>
    <t>K01154</t>
  </si>
  <si>
    <t>hsdS; type I restriction enzyme, S subunit [EC:3.1.21.3]</t>
  </si>
  <si>
    <t>K03427</t>
  </si>
  <si>
    <t>hsdM; type I restriction enzyme M protein [EC:2.1.1.72]</t>
  </si>
  <si>
    <t>K20861</t>
  </si>
  <si>
    <t>ybjI; FMN hydrolase / 5-amino-6-(5-phospho-D-ribitylamino)uracil phosphatase [EC:3.1.3.102 3.1.3.104]</t>
  </si>
  <si>
    <t>K03827</t>
  </si>
  <si>
    <t>yjaB; putative acetyltransferase [EC:2.3.1.-]</t>
  </si>
  <si>
    <t>K00847</t>
  </si>
  <si>
    <t>E2.7.1.4, scrK; fructokinase [EC:2.7.1.4]</t>
  </si>
  <si>
    <t>K01193</t>
  </si>
  <si>
    <t>INV, sacA; beta-fructofuranosidase [EC:3.2.1.26]</t>
  </si>
  <si>
    <t>K03484</t>
  </si>
  <si>
    <t>scrR; LacI family transcriptional regulator, sucrose operon repressor</t>
  </si>
  <si>
    <t>K02068</t>
  </si>
  <si>
    <t>STAR1, fetA; UDP-glucose/iron transport system ATP-binding protein</t>
  </si>
  <si>
    <t>K02069</t>
  </si>
  <si>
    <t>STAR2, fetB; UDP-glucose/iron transport system permease protein</t>
  </si>
  <si>
    <t>K00690</t>
  </si>
  <si>
    <t>E2.4.1.7; sucrose phosphorylase [EC:2.4.1.7]</t>
  </si>
  <si>
    <t>KEGG Orthology number</t>
  </si>
  <si>
    <t>6_00003</t>
  </si>
  <si>
    <t>6_00004</t>
  </si>
  <si>
    <t>6_00005</t>
  </si>
  <si>
    <t>6_00006</t>
  </si>
  <si>
    <t>6_00007</t>
  </si>
  <si>
    <t>6_00008</t>
  </si>
  <si>
    <t>6_00009</t>
  </si>
  <si>
    <t>6_00010</t>
  </si>
  <si>
    <t>K22736</t>
  </si>
  <si>
    <t>VIT; vacuolar iron transporter family protein</t>
  </si>
  <si>
    <t>6_00011</t>
  </si>
  <si>
    <t>6_00013</t>
  </si>
  <si>
    <t>6_00014</t>
  </si>
  <si>
    <t>6_00015</t>
  </si>
  <si>
    <t>6_00017</t>
  </si>
  <si>
    <t>6_00018</t>
  </si>
  <si>
    <t>6_00019</t>
  </si>
  <si>
    <t>6_00021</t>
  </si>
  <si>
    <t>6_00022</t>
  </si>
  <si>
    <t>6_00024</t>
  </si>
  <si>
    <t>6_00025</t>
  </si>
  <si>
    <t>6_00026</t>
  </si>
  <si>
    <t>6_00027</t>
  </si>
  <si>
    <t>6_00028</t>
  </si>
  <si>
    <t>6_00029</t>
  </si>
  <si>
    <t>6_00032</t>
  </si>
  <si>
    <t>6_00033</t>
  </si>
  <si>
    <t>6_00035</t>
  </si>
  <si>
    <t>6_00036</t>
  </si>
  <si>
    <t>6_00037</t>
  </si>
  <si>
    <t>6_00038</t>
  </si>
  <si>
    <t>6_00039</t>
  </si>
  <si>
    <t>6_00040</t>
  </si>
  <si>
    <t>6_00041</t>
  </si>
  <si>
    <t>6_00042</t>
  </si>
  <si>
    <t>6_00043</t>
  </si>
  <si>
    <t>6_00044</t>
  </si>
  <si>
    <t>6_00045</t>
  </si>
  <si>
    <t>6_00048</t>
  </si>
  <si>
    <t>6_00049</t>
  </si>
  <si>
    <t>6_00050</t>
  </si>
  <si>
    <t>6_00051</t>
  </si>
  <si>
    <t>K03297</t>
  </si>
  <si>
    <t>emrE, qac, mmr, smr; small multidrug resistance pump</t>
  </si>
  <si>
    <t>6_00052</t>
  </si>
  <si>
    <t>6_00053</t>
  </si>
  <si>
    <t>6_00054</t>
  </si>
  <si>
    <t>6_00055</t>
  </si>
  <si>
    <t>6_00056</t>
  </si>
  <si>
    <t>6_00057</t>
  </si>
  <si>
    <t>6_00058</t>
  </si>
  <si>
    <t>6_00061</t>
  </si>
  <si>
    <t>6_00063</t>
  </si>
  <si>
    <t>6_00064</t>
  </si>
  <si>
    <t>6_00067</t>
  </si>
  <si>
    <t>6_00068</t>
  </si>
  <si>
    <t>6_00069</t>
  </si>
  <si>
    <t>6_00070</t>
  </si>
  <si>
    <t>6_00071</t>
  </si>
  <si>
    <t>6_00072</t>
  </si>
  <si>
    <t>6_00073</t>
  </si>
  <si>
    <t>6_00074</t>
  </si>
  <si>
    <t>6_00075</t>
  </si>
  <si>
    <t>6_00076</t>
  </si>
  <si>
    <t>6_00077</t>
  </si>
  <si>
    <t>6_00078</t>
  </si>
  <si>
    <t>6_00079</t>
  </si>
  <si>
    <t>6_00080</t>
  </si>
  <si>
    <t>6_00081</t>
  </si>
  <si>
    <t>6_00082</t>
  </si>
  <si>
    <t>6_00083</t>
  </si>
  <si>
    <t>6_00084</t>
  </si>
  <si>
    <t>6_00085</t>
  </si>
  <si>
    <t>6_00086</t>
  </si>
  <si>
    <t>6_00087</t>
  </si>
  <si>
    <t>6_00090</t>
  </si>
  <si>
    <t>6_00091</t>
  </si>
  <si>
    <t>K03781</t>
  </si>
  <si>
    <t>katE, CAT, catB, srpA; catalase [EC:1.11.1.6]</t>
  </si>
  <si>
    <t>6_00092</t>
  </si>
  <si>
    <t>6_00093</t>
  </si>
  <si>
    <t>6_00096</t>
  </si>
  <si>
    <t>6_00097</t>
  </si>
  <si>
    <t>6_00098</t>
  </si>
  <si>
    <t>6_00099</t>
  </si>
  <si>
    <t>6_00100</t>
  </si>
  <si>
    <t>6_00102</t>
  </si>
  <si>
    <t>6_00103</t>
  </si>
  <si>
    <t>6_00104</t>
  </si>
  <si>
    <t>6_00105</t>
  </si>
  <si>
    <t>6_00106</t>
  </si>
  <si>
    <t>6_00107</t>
  </si>
  <si>
    <t>6_00108</t>
  </si>
  <si>
    <t>6_00109</t>
  </si>
  <si>
    <t>6_00110</t>
  </si>
  <si>
    <t>6_00111</t>
  </si>
  <si>
    <t>K07729</t>
  </si>
  <si>
    <t>K07729; putative transcriptional regulator</t>
  </si>
  <si>
    <t>6_00113</t>
  </si>
  <si>
    <t>6_00115</t>
  </si>
  <si>
    <t>6_00116</t>
  </si>
  <si>
    <t>6_00118</t>
  </si>
  <si>
    <t>6_00119</t>
  </si>
  <si>
    <t>6_00120</t>
  </si>
  <si>
    <t>6_00121</t>
  </si>
  <si>
    <t>6_00122</t>
  </si>
  <si>
    <t>6_00123</t>
  </si>
  <si>
    <t>6_00124</t>
  </si>
  <si>
    <t>6_00125</t>
  </si>
  <si>
    <t>6_00126</t>
  </si>
  <si>
    <t>6_00127</t>
  </si>
  <si>
    <t>K06199</t>
  </si>
  <si>
    <t>crcB, FEX; fluoride exporter</t>
  </si>
  <si>
    <t>6_00128</t>
  </si>
  <si>
    <t>6_00129</t>
  </si>
  <si>
    <t>6_00130</t>
  </si>
  <si>
    <t>K03455</t>
  </si>
  <si>
    <t>TC.KEF; monovalent cation:H+ antiporter-2, CPA2 family</t>
  </si>
  <si>
    <t>6_00131</t>
  </si>
  <si>
    <t>6_00132</t>
  </si>
  <si>
    <t>K01259</t>
  </si>
  <si>
    <t>pip; proline iminopeptidase [EC:3.4.11.5]</t>
  </si>
  <si>
    <t>6_00133</t>
  </si>
  <si>
    <t>6_00134</t>
  </si>
  <si>
    <t>6_00135</t>
  </si>
  <si>
    <t>6_00136</t>
  </si>
  <si>
    <t>6_00137</t>
  </si>
  <si>
    <t>6_00138</t>
  </si>
  <si>
    <t>6_00139</t>
  </si>
  <si>
    <t>6_00140</t>
  </si>
  <si>
    <t>6_00141</t>
  </si>
  <si>
    <t>6_00142</t>
  </si>
  <si>
    <t>6_00143</t>
  </si>
  <si>
    <t>6_00144</t>
  </si>
  <si>
    <t>6_00145</t>
  </si>
  <si>
    <t>6_00146</t>
  </si>
  <si>
    <t>6_00147</t>
  </si>
  <si>
    <t>6_00148</t>
  </si>
  <si>
    <t>6_00149</t>
  </si>
  <si>
    <t>K00086</t>
  </si>
  <si>
    <t>dhaT; 1,3-propanediol dehydrogenase [EC:1.1.1.202]</t>
  </si>
  <si>
    <t>6_00150</t>
  </si>
  <si>
    <t>K03665</t>
  </si>
  <si>
    <t>hflX; GTPase</t>
  </si>
  <si>
    <t>6_00152</t>
  </si>
  <si>
    <t>6_00153</t>
  </si>
  <si>
    <t>6_00154</t>
  </si>
  <si>
    <t>6_00155</t>
  </si>
  <si>
    <t>6_00156</t>
  </si>
  <si>
    <t>6_00159</t>
  </si>
  <si>
    <t>6_00161</t>
  </si>
  <si>
    <t>6_00162</t>
  </si>
  <si>
    <t>6_00163</t>
  </si>
  <si>
    <t>6_00164</t>
  </si>
  <si>
    <t>6_00165</t>
  </si>
  <si>
    <t>6_00166</t>
  </si>
  <si>
    <t>6_00167</t>
  </si>
  <si>
    <t>6_00168</t>
  </si>
  <si>
    <t>6_00170</t>
  </si>
  <si>
    <t>K11065</t>
  </si>
  <si>
    <t>tpx; thioredoxin-dependent peroxiredoxin [EC:1.11.1.24]</t>
  </si>
  <si>
    <t>6_00171</t>
  </si>
  <si>
    <t>6_00172</t>
  </si>
  <si>
    <t>6_00173</t>
  </si>
  <si>
    <t>6_00174</t>
  </si>
  <si>
    <t>6_00175</t>
  </si>
  <si>
    <t>6_00176</t>
  </si>
  <si>
    <t>6_00178</t>
  </si>
  <si>
    <t>6_00179</t>
  </si>
  <si>
    <t>6_00180</t>
  </si>
  <si>
    <t>6_00181</t>
  </si>
  <si>
    <t>6_00183</t>
  </si>
  <si>
    <t>6_00184</t>
  </si>
  <si>
    <t>6_00185</t>
  </si>
  <si>
    <t>6_00186</t>
  </si>
  <si>
    <t>K01023</t>
  </si>
  <si>
    <t>assT; arylsulfate sulfotransferase [EC:2.8.2.22]</t>
  </si>
  <si>
    <t>6_00187</t>
  </si>
  <si>
    <t>6_00188</t>
  </si>
  <si>
    <t>6_00189</t>
  </si>
  <si>
    <t>6_00191</t>
  </si>
  <si>
    <t>6_00192</t>
  </si>
  <si>
    <t>6_00193</t>
  </si>
  <si>
    <t>K21053</t>
  </si>
  <si>
    <t>6_00194</t>
  </si>
  <si>
    <t>6_00195</t>
  </si>
  <si>
    <t>6_00197</t>
  </si>
  <si>
    <t>6_00198</t>
  </si>
  <si>
    <t>6_00199</t>
  </si>
  <si>
    <t>6_00200</t>
  </si>
  <si>
    <t>6_00201</t>
  </si>
  <si>
    <t>6_00202</t>
  </si>
  <si>
    <t>6_00203</t>
  </si>
  <si>
    <t>6_00204</t>
  </si>
  <si>
    <t>6_00205</t>
  </si>
  <si>
    <t>6_00207</t>
  </si>
  <si>
    <t>6_00208</t>
  </si>
  <si>
    <t>6_00210</t>
  </si>
  <si>
    <t>6_00212</t>
  </si>
  <si>
    <t>6_00213</t>
  </si>
  <si>
    <t>6_00214</t>
  </si>
  <si>
    <t>6_00215</t>
  </si>
  <si>
    <t>6_00216</t>
  </si>
  <si>
    <t>6_00217</t>
  </si>
  <si>
    <t>6_00218</t>
  </si>
  <si>
    <t>6_00219</t>
  </si>
  <si>
    <t>6_00220</t>
  </si>
  <si>
    <t>6_00221</t>
  </si>
  <si>
    <t>6_00222</t>
  </si>
  <si>
    <t>6_00223</t>
  </si>
  <si>
    <t>6_00224</t>
  </si>
  <si>
    <t>K00878</t>
  </si>
  <si>
    <t>thiM; hydroxyethylthiazole kinase [EC:2.7.1.50]</t>
  </si>
  <si>
    <t>6_00225</t>
  </si>
  <si>
    <t>6_00226</t>
  </si>
  <si>
    <t>K00788</t>
  </si>
  <si>
    <t>thiE; thiamine-phosphate pyrophosphorylase [EC:2.5.1.3]</t>
  </si>
  <si>
    <t>6_00227</t>
  </si>
  <si>
    <t>6_00228</t>
  </si>
  <si>
    <t>6_00229</t>
  </si>
  <si>
    <t>6_00230</t>
  </si>
  <si>
    <t>6_00231</t>
  </si>
  <si>
    <t>6_00232</t>
  </si>
  <si>
    <t>6_00233</t>
  </si>
  <si>
    <t>6_00234</t>
  </si>
  <si>
    <t>6_00235</t>
  </si>
  <si>
    <t>6_00236</t>
  </si>
  <si>
    <t>6_00237</t>
  </si>
  <si>
    <t>6_00238</t>
  </si>
  <si>
    <t>6_00239</t>
  </si>
  <si>
    <t>6_00240</t>
  </si>
  <si>
    <t>6_00241</t>
  </si>
  <si>
    <t>6_00242</t>
  </si>
  <si>
    <t>6_00243</t>
  </si>
  <si>
    <t>6_00244</t>
  </si>
  <si>
    <t>6_00245</t>
  </si>
  <si>
    <t>6_00246</t>
  </si>
  <si>
    <t>6_00247</t>
  </si>
  <si>
    <t>6_00248</t>
  </si>
  <si>
    <t>6_00249</t>
  </si>
  <si>
    <t>6_00250</t>
  </si>
  <si>
    <t>6_00251</t>
  </si>
  <si>
    <t>6_00252</t>
  </si>
  <si>
    <t>K09384</t>
  </si>
  <si>
    <t>K09384; uncharacterized protein</t>
  </si>
  <si>
    <t>6_00253</t>
  </si>
  <si>
    <t>6_00254</t>
  </si>
  <si>
    <t>6_00255</t>
  </si>
  <si>
    <t>6_00256</t>
  </si>
  <si>
    <t>6_00257</t>
  </si>
  <si>
    <t>6_00258</t>
  </si>
  <si>
    <t>6_00260</t>
  </si>
  <si>
    <t>6_00261</t>
  </si>
  <si>
    <t>K01091</t>
  </si>
  <si>
    <t>gph; phosphoglycolate phosphatase [EC:3.1.3.18]</t>
  </si>
  <si>
    <t>6_00262</t>
  </si>
  <si>
    <t>6_00263</t>
  </si>
  <si>
    <t>6_00265</t>
  </si>
  <si>
    <t>6_00266</t>
  </si>
  <si>
    <t>6_00267</t>
  </si>
  <si>
    <t>6_00268</t>
  </si>
  <si>
    <t>6_00269</t>
  </si>
  <si>
    <t>6_00270</t>
  </si>
  <si>
    <t>6_00271</t>
  </si>
  <si>
    <t>6_00272</t>
  </si>
  <si>
    <t>6_00273</t>
  </si>
  <si>
    <t>6_00274</t>
  </si>
  <si>
    <t>6_00275</t>
  </si>
  <si>
    <t>6_00276</t>
  </si>
  <si>
    <t>6_00277</t>
  </si>
  <si>
    <t>6_00278</t>
  </si>
  <si>
    <t>6_00279</t>
  </si>
  <si>
    <t>6_00280</t>
  </si>
  <si>
    <t>6_00281</t>
  </si>
  <si>
    <t>6_00282</t>
  </si>
  <si>
    <t>6_00283</t>
  </si>
  <si>
    <t>6_00284</t>
  </si>
  <si>
    <t>6_00285</t>
  </si>
  <si>
    <t>6_00286</t>
  </si>
  <si>
    <t>6_00287</t>
  </si>
  <si>
    <t>6_00288</t>
  </si>
  <si>
    <t>6_00289</t>
  </si>
  <si>
    <t>6_00290</t>
  </si>
  <si>
    <t>6_00291</t>
  </si>
  <si>
    <t>K03536</t>
  </si>
  <si>
    <t>rnpA; ribonuclease P protein component [EC:3.1.26.5]</t>
  </si>
  <si>
    <t>6_00292</t>
  </si>
  <si>
    <t>6_00293</t>
  </si>
  <si>
    <t>6_00294</t>
  </si>
  <si>
    <t>6_00295</t>
  </si>
  <si>
    <t>6_00296</t>
  </si>
  <si>
    <t>6_00297</t>
  </si>
  <si>
    <t>6_00298</t>
  </si>
  <si>
    <t>6_00299</t>
  </si>
  <si>
    <t>6_00300</t>
  </si>
  <si>
    <t>6_00307</t>
  </si>
  <si>
    <t>6_00308</t>
  </si>
  <si>
    <t>6_00309</t>
  </si>
  <si>
    <t>6_00310</t>
  </si>
  <si>
    <t>6_00311</t>
  </si>
  <si>
    <t>6_00312</t>
  </si>
  <si>
    <t>6_00313</t>
  </si>
  <si>
    <t>6_00314</t>
  </si>
  <si>
    <t>6_00315</t>
  </si>
  <si>
    <t>6_00316</t>
  </si>
  <si>
    <t>6_00317</t>
  </si>
  <si>
    <t>6_00319</t>
  </si>
  <si>
    <t>6_00320</t>
  </si>
  <si>
    <t>6_00322</t>
  </si>
  <si>
    <t>6_00323</t>
  </si>
  <si>
    <t>6_00324</t>
  </si>
  <si>
    <t>K02532</t>
  </si>
  <si>
    <t>lacY; MFS transporter, OHS family, lactose permease</t>
  </si>
  <si>
    <t>6_00325</t>
  </si>
  <si>
    <t>6_00326</t>
  </si>
  <si>
    <t>6_00327</t>
  </si>
  <si>
    <t>6_00328</t>
  </si>
  <si>
    <t>K00853</t>
  </si>
  <si>
    <t>araB; L-ribulokinase [EC:2.7.1.16]</t>
  </si>
  <si>
    <t>6_00329</t>
  </si>
  <si>
    <t>6_00330</t>
  </si>
  <si>
    <t>6_00331</t>
  </si>
  <si>
    <t>6_00332</t>
  </si>
  <si>
    <t>6_00333</t>
  </si>
  <si>
    <t>6_00334</t>
  </si>
  <si>
    <t>6_00335</t>
  </si>
  <si>
    <t>6_00336</t>
  </si>
  <si>
    <t>6_00337</t>
  </si>
  <si>
    <t>6_00338</t>
  </si>
  <si>
    <t>6_00339</t>
  </si>
  <si>
    <t>6_00340</t>
  </si>
  <si>
    <t>6_00341</t>
  </si>
  <si>
    <t>6_00343</t>
  </si>
  <si>
    <t>6_00344</t>
  </si>
  <si>
    <t>6_00345</t>
  </si>
  <si>
    <t>6_00346</t>
  </si>
  <si>
    <t>K06188</t>
  </si>
  <si>
    <t>aqpZ; aquaporin Z</t>
  </si>
  <si>
    <t>6_00347</t>
  </si>
  <si>
    <t>6_00348</t>
  </si>
  <si>
    <t>6_00349</t>
  </si>
  <si>
    <t>6_00350</t>
  </si>
  <si>
    <t>6_00351</t>
  </si>
  <si>
    <t>6_00352</t>
  </si>
  <si>
    <t>6_00353</t>
  </si>
  <si>
    <t>K01552</t>
  </si>
  <si>
    <t>ecfA; energy-coupling factor transport system ATP-binding protein [EC:7.-.-.-]</t>
  </si>
  <si>
    <t>6_00354</t>
  </si>
  <si>
    <t>6_00355</t>
  </si>
  <si>
    <t>6_00356</t>
  </si>
  <si>
    <t>6_00357</t>
  </si>
  <si>
    <t>6_00358</t>
  </si>
  <si>
    <t>6_00359</t>
  </si>
  <si>
    <t>K07223</t>
  </si>
  <si>
    <t>yfeX; porphyrinogen peroxidase [EC:1.11.1.-]</t>
  </si>
  <si>
    <t>6_00360</t>
  </si>
  <si>
    <t>6_00361</t>
  </si>
  <si>
    <t>6_00362</t>
  </si>
  <si>
    <t>6_00363</t>
  </si>
  <si>
    <t>6_00366</t>
  </si>
  <si>
    <t>6_00367</t>
  </si>
  <si>
    <t>6_00368</t>
  </si>
  <si>
    <t>6_00370</t>
  </si>
  <si>
    <t>6_00371</t>
  </si>
  <si>
    <t>6_00372</t>
  </si>
  <si>
    <t>6_00374</t>
  </si>
  <si>
    <t>6_00375</t>
  </si>
  <si>
    <t>6_00377</t>
  </si>
  <si>
    <t>6_00378</t>
  </si>
  <si>
    <t>6_00379</t>
  </si>
  <si>
    <t>6_00380</t>
  </si>
  <si>
    <t>6_00381</t>
  </si>
  <si>
    <t>6_00382</t>
  </si>
  <si>
    <t>6_00383</t>
  </si>
  <si>
    <t>6_00384</t>
  </si>
  <si>
    <t>6_00385</t>
  </si>
  <si>
    <t>6_00386</t>
  </si>
  <si>
    <t>6_00387</t>
  </si>
  <si>
    <t>6_00390</t>
  </si>
  <si>
    <t>6_00391</t>
  </si>
  <si>
    <t>6_00393</t>
  </si>
  <si>
    <t>6_00394</t>
  </si>
  <si>
    <t>6_00395</t>
  </si>
  <si>
    <t>6_00396</t>
  </si>
  <si>
    <t>6_00397</t>
  </si>
  <si>
    <t>6_00398</t>
  </si>
  <si>
    <t>6_00399</t>
  </si>
  <si>
    <t>6_00400</t>
  </si>
  <si>
    <t>6_00401</t>
  </si>
  <si>
    <t>6_00402</t>
  </si>
  <si>
    <t>6_00403</t>
  </si>
  <si>
    <t>6_00404</t>
  </si>
  <si>
    <t>6_00405</t>
  </si>
  <si>
    <t>6_00406</t>
  </si>
  <si>
    <t>6_00407</t>
  </si>
  <si>
    <t>6_00408</t>
  </si>
  <si>
    <t>6_00409</t>
  </si>
  <si>
    <t>6_00410</t>
  </si>
  <si>
    <t>6_00411</t>
  </si>
  <si>
    <t>6_00412</t>
  </si>
  <si>
    <t>6_00413</t>
  </si>
  <si>
    <t>6_00414</t>
  </si>
  <si>
    <t>6_00415</t>
  </si>
  <si>
    <t>6_00416</t>
  </si>
  <si>
    <t>6_00417</t>
  </si>
  <si>
    <t>6_00418</t>
  </si>
  <si>
    <t>6_00419</t>
  </si>
  <si>
    <t>6_00420</t>
  </si>
  <si>
    <t>6_00421</t>
  </si>
  <si>
    <t>6_00422</t>
  </si>
  <si>
    <t>6_00423</t>
  </si>
  <si>
    <t>6_00435</t>
  </si>
  <si>
    <t>6_00436</t>
  </si>
  <si>
    <t>6_00437</t>
  </si>
  <si>
    <t>6_00438</t>
  </si>
  <si>
    <t>6_00439</t>
  </si>
  <si>
    <t>6_00440</t>
  </si>
  <si>
    <t>6_00441</t>
  </si>
  <si>
    <t>6_00442</t>
  </si>
  <si>
    <t>6_00443</t>
  </si>
  <si>
    <t>6_00444</t>
  </si>
  <si>
    <t>6_00445</t>
  </si>
  <si>
    <t>6_00446</t>
  </si>
  <si>
    <t>6_00447</t>
  </si>
  <si>
    <t>K02654</t>
  </si>
  <si>
    <t>pilD, pppA; leader peptidase (prepilin peptidase) / N-methyltransferase [EC:3.4.23.43 2.1.1.-]</t>
  </si>
  <si>
    <t>6_00448</t>
  </si>
  <si>
    <t>6_00449</t>
  </si>
  <si>
    <t>6_00450</t>
  </si>
  <si>
    <t>6_00451</t>
  </si>
  <si>
    <t>6_00452</t>
  </si>
  <si>
    <t>6_00453</t>
  </si>
  <si>
    <t>6_00454</t>
  </si>
  <si>
    <t>6_00455</t>
  </si>
  <si>
    <t>6_00456</t>
  </si>
  <si>
    <t>6_00457</t>
  </si>
  <si>
    <t>6_00458</t>
  </si>
  <si>
    <t>6_00459</t>
  </si>
  <si>
    <t>6_00460</t>
  </si>
  <si>
    <t>6_00461</t>
  </si>
  <si>
    <t>6_00462</t>
  </si>
  <si>
    <t>6_00463</t>
  </si>
  <si>
    <t>6_00464</t>
  </si>
  <si>
    <t>6_00465</t>
  </si>
  <si>
    <t>6_00466</t>
  </si>
  <si>
    <t>6_00467</t>
  </si>
  <si>
    <t>6_00468</t>
  </si>
  <si>
    <t>K02931</t>
  </si>
  <si>
    <t>RP-L5, MRPL5, rplE; large subunit ribosomal protein L5</t>
  </si>
  <si>
    <t>6_00469</t>
  </si>
  <si>
    <t>6_00470</t>
  </si>
  <si>
    <t>6_00471</t>
  </si>
  <si>
    <t>6_00472</t>
  </si>
  <si>
    <t>6_00473</t>
  </si>
  <si>
    <t>6_00474</t>
  </si>
  <si>
    <t>6_00475</t>
  </si>
  <si>
    <t>6_00476</t>
  </si>
  <si>
    <t>6_00477</t>
  </si>
  <si>
    <t>6_00478</t>
  </si>
  <si>
    <t>6_00479</t>
  </si>
  <si>
    <t>6_00480</t>
  </si>
  <si>
    <t>6_00481</t>
  </si>
  <si>
    <t>6_00482</t>
  </si>
  <si>
    <t>6_00483</t>
  </si>
  <si>
    <t>6_00484</t>
  </si>
  <si>
    <t>6_00485</t>
  </si>
  <si>
    <t>6_00486</t>
  </si>
  <si>
    <t>6_00487</t>
  </si>
  <si>
    <t>6_00488</t>
  </si>
  <si>
    <t>6_00490</t>
  </si>
  <si>
    <t>6_00494</t>
  </si>
  <si>
    <t>6_00495</t>
  </si>
  <si>
    <t>6_00496</t>
  </si>
  <si>
    <t>6_00497</t>
  </si>
  <si>
    <t>6_00498</t>
  </si>
  <si>
    <t>6_00499</t>
  </si>
  <si>
    <t>6_00500</t>
  </si>
  <si>
    <t>6_00501</t>
  </si>
  <si>
    <t>6_00502</t>
  </si>
  <si>
    <t>6_00503</t>
  </si>
  <si>
    <t>6_00505</t>
  </si>
  <si>
    <t>6_00506</t>
  </si>
  <si>
    <t>6_00507</t>
  </si>
  <si>
    <t>6_00508</t>
  </si>
  <si>
    <t>6_00509</t>
  </si>
  <si>
    <t>6_00511</t>
  </si>
  <si>
    <t>6_00512</t>
  </si>
  <si>
    <t>6_00513</t>
  </si>
  <si>
    <t>6_00514</t>
  </si>
  <si>
    <t>6_00517</t>
  </si>
  <si>
    <t>6_00518</t>
  </si>
  <si>
    <t>6_00519</t>
  </si>
  <si>
    <t>6_00520</t>
  </si>
  <si>
    <t>6_00521</t>
  </si>
  <si>
    <t>6_00523</t>
  </si>
  <si>
    <t>6_00524</t>
  </si>
  <si>
    <t>6_00525</t>
  </si>
  <si>
    <t>6_00526</t>
  </si>
  <si>
    <t>K17836</t>
  </si>
  <si>
    <t>penP; beta-lactamase class A [EC:3.5.2.6]</t>
  </si>
  <si>
    <t>6_00527</t>
  </si>
  <si>
    <t>6_00528</t>
  </si>
  <si>
    <t>6_00529</t>
  </si>
  <si>
    <t>6_00530</t>
  </si>
  <si>
    <t>6_00531</t>
  </si>
  <si>
    <t>K13953</t>
  </si>
  <si>
    <t>adhP; alcohol dehydrogenase, propanol-preferring [EC:1.1.1.1]</t>
  </si>
  <si>
    <t>6_00532</t>
  </si>
  <si>
    <t>6_00533</t>
  </si>
  <si>
    <t>6_00534</t>
  </si>
  <si>
    <t>6_00535</t>
  </si>
  <si>
    <t>6_00536</t>
  </si>
  <si>
    <t>6_00537</t>
  </si>
  <si>
    <t>6_00538</t>
  </si>
  <si>
    <t>6_00539</t>
  </si>
  <si>
    <t>K02001</t>
  </si>
  <si>
    <t>proW; glycine betaine/proline transport system permease protein</t>
  </si>
  <si>
    <t>6_00540</t>
  </si>
  <si>
    <t>K02002</t>
  </si>
  <si>
    <t>proX; glycine betaine/proline transport system substrate-binding protein</t>
  </si>
  <si>
    <t>6_00541</t>
  </si>
  <si>
    <t>6_00542</t>
  </si>
  <si>
    <t>6_00543</t>
  </si>
  <si>
    <t>K03710</t>
  </si>
  <si>
    <t>K03710; GntR family transcriptional regulator</t>
  </si>
  <si>
    <t>6_00544</t>
  </si>
  <si>
    <t>6_00545</t>
  </si>
  <si>
    <t>6_00546</t>
  </si>
  <si>
    <t>6_00547</t>
  </si>
  <si>
    <t>6_00548</t>
  </si>
  <si>
    <t>6_00549</t>
  </si>
  <si>
    <t>6_00550</t>
  </si>
  <si>
    <t>6_00551</t>
  </si>
  <si>
    <t>6_00552</t>
  </si>
  <si>
    <t>6_00553</t>
  </si>
  <si>
    <t>6_00554</t>
  </si>
  <si>
    <t>6_00555</t>
  </si>
  <si>
    <t>6_00556</t>
  </si>
  <si>
    <t>6_00557</t>
  </si>
  <si>
    <t>6_00558</t>
  </si>
  <si>
    <t>6_00559</t>
  </si>
  <si>
    <t>6_00560</t>
  </si>
  <si>
    <t>6_00561</t>
  </si>
  <si>
    <t>6_00562</t>
  </si>
  <si>
    <t>6_00563</t>
  </si>
  <si>
    <t>6_00564</t>
  </si>
  <si>
    <t>6_00565</t>
  </si>
  <si>
    <t>6_00566</t>
  </si>
  <si>
    <t>6_00567</t>
  </si>
  <si>
    <t>6_00568</t>
  </si>
  <si>
    <t>6_00569</t>
  </si>
  <si>
    <t>6_00570</t>
  </si>
  <si>
    <t>6_00571</t>
  </si>
  <si>
    <t>6_00572</t>
  </si>
  <si>
    <t>6_00573</t>
  </si>
  <si>
    <t>6_00574</t>
  </si>
  <si>
    <t>K05306</t>
  </si>
  <si>
    <t>phnX; phosphonoacetaldehyde hydrolase [EC:3.11.1.1]</t>
  </si>
  <si>
    <t>6_00575</t>
  </si>
  <si>
    <t>6_00576</t>
  </si>
  <si>
    <t>6_00577</t>
  </si>
  <si>
    <t>K04516</t>
  </si>
  <si>
    <t>AROA1, aroA; chorismate mutase [EC:5.4.99.5]</t>
  </si>
  <si>
    <t>6_00578</t>
  </si>
  <si>
    <t>6_00580</t>
  </si>
  <si>
    <t>6_00581</t>
  </si>
  <si>
    <t>6_00582</t>
  </si>
  <si>
    <t>6_00583</t>
  </si>
  <si>
    <t>6_00584</t>
  </si>
  <si>
    <t>6_00585</t>
  </si>
  <si>
    <t>6_00586</t>
  </si>
  <si>
    <t>6_00587</t>
  </si>
  <si>
    <t>6_00588</t>
  </si>
  <si>
    <t>6_00589</t>
  </si>
  <si>
    <t>6_00590</t>
  </si>
  <si>
    <t>6_00591</t>
  </si>
  <si>
    <t>6_00592</t>
  </si>
  <si>
    <t>6_00593</t>
  </si>
  <si>
    <t>6_00595</t>
  </si>
  <si>
    <t>6_00596</t>
  </si>
  <si>
    <t>6_00597</t>
  </si>
  <si>
    <t>6_00598</t>
  </si>
  <si>
    <t>6_00599</t>
  </si>
  <si>
    <t>6_00600</t>
  </si>
  <si>
    <t>K03307</t>
  </si>
  <si>
    <t>TC.SSS; solute:Na+ symporter, SSS family</t>
  </si>
  <si>
    <t>6_00601</t>
  </si>
  <si>
    <t>6_00602</t>
  </si>
  <si>
    <t>K01639</t>
  </si>
  <si>
    <t>E4.1.3.3, nanA, NPL; N-acetylneuraminate lyase [EC:4.1.3.3]</t>
  </si>
  <si>
    <t>6_00603</t>
  </si>
  <si>
    <t>6_00604</t>
  </si>
  <si>
    <t>6_00605</t>
  </si>
  <si>
    <t>6_00606</t>
  </si>
  <si>
    <t>6_00607</t>
  </si>
  <si>
    <t>6_00608</t>
  </si>
  <si>
    <t>6_00609</t>
  </si>
  <si>
    <t>6_00610</t>
  </si>
  <si>
    <t>6_00611</t>
  </si>
  <si>
    <t>6_00612</t>
  </si>
  <si>
    <t>6_00613</t>
  </si>
  <si>
    <t>6_00614</t>
  </si>
  <si>
    <t>6_00615</t>
  </si>
  <si>
    <t>6_00616</t>
  </si>
  <si>
    <t>6_00617</t>
  </si>
  <si>
    <t>6_00618</t>
  </si>
  <si>
    <t>6_00619</t>
  </si>
  <si>
    <t>6_00620</t>
  </si>
  <si>
    <t>6_00622</t>
  </si>
  <si>
    <t>6_00623</t>
  </si>
  <si>
    <t>6_00624</t>
  </si>
  <si>
    <t>K03744</t>
  </si>
  <si>
    <t>lemA; LemA protein</t>
  </si>
  <si>
    <t>6_00625</t>
  </si>
  <si>
    <t>K03799</t>
  </si>
  <si>
    <t>htpX; heat shock protein HtpX [EC:3.4.24.-]</t>
  </si>
  <si>
    <t>6_00626</t>
  </si>
  <si>
    <t>6_00627</t>
  </si>
  <si>
    <t>6_00628</t>
  </si>
  <si>
    <t>6_00630</t>
  </si>
  <si>
    <t>6_00631</t>
  </si>
  <si>
    <t>6_00632</t>
  </si>
  <si>
    <t>6_00634</t>
  </si>
  <si>
    <t>6_00635</t>
  </si>
  <si>
    <t>6_00636</t>
  </si>
  <si>
    <t>6_00637</t>
  </si>
  <si>
    <t>6_00638</t>
  </si>
  <si>
    <t>6_00639</t>
  </si>
  <si>
    <t>6_00640</t>
  </si>
  <si>
    <t>6_00641</t>
  </si>
  <si>
    <t>6_00642</t>
  </si>
  <si>
    <t>6_00643</t>
  </si>
  <si>
    <t>6_00644</t>
  </si>
  <si>
    <t>6_00645</t>
  </si>
  <si>
    <t>6_00646</t>
  </si>
  <si>
    <t>6_00647</t>
  </si>
  <si>
    <t>6_00648</t>
  </si>
  <si>
    <t>6_00649</t>
  </si>
  <si>
    <t>6_00650</t>
  </si>
  <si>
    <t>6_00651</t>
  </si>
  <si>
    <t>6_00652</t>
  </si>
  <si>
    <t>6_00653</t>
  </si>
  <si>
    <t>6_00654</t>
  </si>
  <si>
    <t>6_00655</t>
  </si>
  <si>
    <t>6_00656</t>
  </si>
  <si>
    <t>6_00657</t>
  </si>
  <si>
    <t>6_00664</t>
  </si>
  <si>
    <t>6_00665</t>
  </si>
  <si>
    <t>6_00668</t>
  </si>
  <si>
    <t>6_00669</t>
  </si>
  <si>
    <t>6_00670</t>
  </si>
  <si>
    <t>6_00671</t>
  </si>
  <si>
    <t>6_00672</t>
  </si>
  <si>
    <t>6_00673</t>
  </si>
  <si>
    <t>6_00674</t>
  </si>
  <si>
    <t>6_00675</t>
  </si>
  <si>
    <t>6_00676</t>
  </si>
  <si>
    <t>6_00677</t>
  </si>
  <si>
    <t>6_00678</t>
  </si>
  <si>
    <t>6_00679</t>
  </si>
  <si>
    <t>6_00680</t>
  </si>
  <si>
    <t>6_00682</t>
  </si>
  <si>
    <t>6_00683</t>
  </si>
  <si>
    <t>K19425</t>
  </si>
  <si>
    <t>epsH; glycosyltransferase EpsH [EC:2.4.-.-]</t>
  </si>
  <si>
    <t>6_00684</t>
  </si>
  <si>
    <t>6_00685</t>
  </si>
  <si>
    <t>6_00686</t>
  </si>
  <si>
    <t>6_00687</t>
  </si>
  <si>
    <t>6_00688</t>
  </si>
  <si>
    <t>6_00689</t>
  </si>
  <si>
    <t>6_00690</t>
  </si>
  <si>
    <t>6_00691</t>
  </si>
  <si>
    <t>6_00692</t>
  </si>
  <si>
    <t>K01854</t>
  </si>
  <si>
    <t>glf; UDP-galactopyranose mutase [EC:5.4.99.9]</t>
  </si>
  <si>
    <t>6_00693</t>
  </si>
  <si>
    <t>6_00694</t>
  </si>
  <si>
    <t>6_00695</t>
  </si>
  <si>
    <t>6_00696</t>
  </si>
  <si>
    <t>6_00697</t>
  </si>
  <si>
    <t>6_00698</t>
  </si>
  <si>
    <t>6_00699</t>
  </si>
  <si>
    <t>6_00700</t>
  </si>
  <si>
    <t>6_00701</t>
  </si>
  <si>
    <t>6_00702</t>
  </si>
  <si>
    <t>6_00703</t>
  </si>
  <si>
    <t>6_00704</t>
  </si>
  <si>
    <t>6_00706</t>
  </si>
  <si>
    <t>6_00707</t>
  </si>
  <si>
    <t>6_00708</t>
  </si>
  <si>
    <t>6_00709</t>
  </si>
  <si>
    <t>6_00710</t>
  </si>
  <si>
    <t>6_00712</t>
  </si>
  <si>
    <t>6_00713</t>
  </si>
  <si>
    <t>6_00714</t>
  </si>
  <si>
    <t>6_00715</t>
  </si>
  <si>
    <t>6_00716</t>
  </si>
  <si>
    <t>6_00717</t>
  </si>
  <si>
    <t>6_00718</t>
  </si>
  <si>
    <t>6_00719</t>
  </si>
  <si>
    <t>6_00720</t>
  </si>
  <si>
    <t>6_00721</t>
  </si>
  <si>
    <t>6_00723</t>
  </si>
  <si>
    <t>6_00724</t>
  </si>
  <si>
    <t>6_00725</t>
  </si>
  <si>
    <t>6_00726</t>
  </si>
  <si>
    <t>6_00727</t>
  </si>
  <si>
    <t>6_00728</t>
  </si>
  <si>
    <t>6_00729</t>
  </si>
  <si>
    <t>6_00731</t>
  </si>
  <si>
    <t>6_00732</t>
  </si>
  <si>
    <t>6_00733</t>
  </si>
  <si>
    <t>K07273</t>
  </si>
  <si>
    <t>acm; lysozyme</t>
  </si>
  <si>
    <t>6_00734</t>
  </si>
  <si>
    <t>6_00735</t>
  </si>
  <si>
    <t>6_00736</t>
  </si>
  <si>
    <t>6_00737</t>
  </si>
  <si>
    <t>6_00738</t>
  </si>
  <si>
    <t>6_00739</t>
  </si>
  <si>
    <t>6_00740</t>
  </si>
  <si>
    <t>6_00741</t>
  </si>
  <si>
    <t>6_00743</t>
  </si>
  <si>
    <t>6_00744</t>
  </si>
  <si>
    <t>K08369</t>
  </si>
  <si>
    <t>ydjE; MFS transporter, putative metabolite:H+ symporter</t>
  </si>
  <si>
    <t>6_00746</t>
  </si>
  <si>
    <t>6_00747</t>
  </si>
  <si>
    <t>6_00748</t>
  </si>
  <si>
    <t>6_00749</t>
  </si>
  <si>
    <t>6_00750</t>
  </si>
  <si>
    <t>6_00751</t>
  </si>
  <si>
    <t>6_00752</t>
  </si>
  <si>
    <t>K01791</t>
  </si>
  <si>
    <t>wecB; UDP-N-acetylglucosamine 2-epimerase (non-hydrolysing) [EC:5.1.3.14]</t>
  </si>
  <si>
    <t>6_00753</t>
  </si>
  <si>
    <t>6_00754</t>
  </si>
  <si>
    <t>6_00755</t>
  </si>
  <si>
    <t>6_00757</t>
  </si>
  <si>
    <t>6_00758</t>
  </si>
  <si>
    <t>6_00759</t>
  </si>
  <si>
    <t>6_00760</t>
  </si>
  <si>
    <t>6_00761</t>
  </si>
  <si>
    <t>6_00762</t>
  </si>
  <si>
    <t>6_00763</t>
  </si>
  <si>
    <t>6_00764</t>
  </si>
  <si>
    <t>6_00765</t>
  </si>
  <si>
    <t>6_00766</t>
  </si>
  <si>
    <t>6_00767</t>
  </si>
  <si>
    <t>6_00768</t>
  </si>
  <si>
    <t>6_00770</t>
  </si>
  <si>
    <t>6_00771</t>
  </si>
  <si>
    <t>6_00772</t>
  </si>
  <si>
    <t>6_00773</t>
  </si>
  <si>
    <t>6_00774</t>
  </si>
  <si>
    <t>6_00775</t>
  </si>
  <si>
    <t>K00980</t>
  </si>
  <si>
    <t>tagD; glycerol-3-phosphate cytidylyltransferase [EC:2.7.7.39]</t>
  </si>
  <si>
    <t>6_00776</t>
  </si>
  <si>
    <t>6_00777</t>
  </si>
  <si>
    <t>6_00778</t>
  </si>
  <si>
    <t>6_00780</t>
  </si>
  <si>
    <t>6_00781</t>
  </si>
  <si>
    <t>6_00782</t>
  </si>
  <si>
    <t>6_00783</t>
  </si>
  <si>
    <t>6_00784</t>
  </si>
  <si>
    <t>6_00785</t>
  </si>
  <si>
    <t>6_00786</t>
  </si>
  <si>
    <t>6_00787</t>
  </si>
  <si>
    <t>6_00788</t>
  </si>
  <si>
    <t>6_00789</t>
  </si>
  <si>
    <t>6_00790</t>
  </si>
  <si>
    <t>6_00791</t>
  </si>
  <si>
    <t>6_00792</t>
  </si>
  <si>
    <t>6_00794</t>
  </si>
  <si>
    <t>6_00795</t>
  </si>
  <si>
    <t>6_00796</t>
  </si>
  <si>
    <t>6_00797</t>
  </si>
  <si>
    <t>6_00798</t>
  </si>
  <si>
    <t>6_00800</t>
  </si>
  <si>
    <t>K00626</t>
  </si>
  <si>
    <t>ACAT, atoB; acetyl-CoA C-acetyltransferase [EC:2.3.1.9]</t>
  </si>
  <si>
    <t>6_00801</t>
  </si>
  <si>
    <t>6_00802</t>
  </si>
  <si>
    <t>6_00803</t>
  </si>
  <si>
    <t>6_00804</t>
  </si>
  <si>
    <t>6_00805</t>
  </si>
  <si>
    <t>6_00806</t>
  </si>
  <si>
    <t>6_00807</t>
  </si>
  <si>
    <t>6_00808</t>
  </si>
  <si>
    <t>6_00809</t>
  </si>
  <si>
    <t>6_00811</t>
  </si>
  <si>
    <t>6_00812</t>
  </si>
  <si>
    <t>6_00813</t>
  </si>
  <si>
    <t>6_00814</t>
  </si>
  <si>
    <t>6_00815</t>
  </si>
  <si>
    <t>6_00816</t>
  </si>
  <si>
    <t>6_00817</t>
  </si>
  <si>
    <t>6_00818</t>
  </si>
  <si>
    <t>6_00819</t>
  </si>
  <si>
    <t>6_00820</t>
  </si>
  <si>
    <t>6_00821</t>
  </si>
  <si>
    <t>6_00822</t>
  </si>
  <si>
    <t>K06934</t>
  </si>
  <si>
    <t>K06934; uncharacterized protein</t>
  </si>
  <si>
    <t>6_00823</t>
  </si>
  <si>
    <t>6_00824</t>
  </si>
  <si>
    <t>6_00825</t>
  </si>
  <si>
    <t>6_00826</t>
  </si>
  <si>
    <t>6_00827</t>
  </si>
  <si>
    <t>6_00828</t>
  </si>
  <si>
    <t>6_00829</t>
  </si>
  <si>
    <t>6_00830</t>
  </si>
  <si>
    <t>K01533</t>
  </si>
  <si>
    <t>copB; P-type Cu2+ transporter [EC:7.2.2.9]</t>
  </si>
  <si>
    <t>6_00831</t>
  </si>
  <si>
    <t>6_00832</t>
  </si>
  <si>
    <t>6_00833</t>
  </si>
  <si>
    <t>6_00834</t>
  </si>
  <si>
    <t>6_00835</t>
  </si>
  <si>
    <t>6_00836</t>
  </si>
  <si>
    <t>6_00837</t>
  </si>
  <si>
    <t>6_00838</t>
  </si>
  <si>
    <t>6_00839</t>
  </si>
  <si>
    <t>K11632</t>
  </si>
  <si>
    <t>bceB, vraE; bacitracin transport system permease protein</t>
  </si>
  <si>
    <t>6_00840</t>
  </si>
  <si>
    <t>6_00841</t>
  </si>
  <si>
    <t>6_00842</t>
  </si>
  <si>
    <t>6_00843</t>
  </si>
  <si>
    <t>6_00844</t>
  </si>
  <si>
    <t>K06198</t>
  </si>
  <si>
    <t>coiA; competence protein CoiA</t>
  </si>
  <si>
    <t>6_00845</t>
  </si>
  <si>
    <t>6_00846</t>
  </si>
  <si>
    <t>6_00847</t>
  </si>
  <si>
    <t>6_00848</t>
  </si>
  <si>
    <t>6_00849</t>
  </si>
  <si>
    <t>6_00850</t>
  </si>
  <si>
    <t>6_00851</t>
  </si>
  <si>
    <t>6_00852</t>
  </si>
  <si>
    <t>6_00853</t>
  </si>
  <si>
    <t>6_00854</t>
  </si>
  <si>
    <t>6_00855</t>
  </si>
  <si>
    <t>6_00856</t>
  </si>
  <si>
    <t>6_00857</t>
  </si>
  <si>
    <t>6_00858</t>
  </si>
  <si>
    <t>6_00859</t>
  </si>
  <si>
    <t>K19577</t>
  </si>
  <si>
    <t>ydhP; MFS transporter, DHA1 family, inner membrane transport protein</t>
  </si>
  <si>
    <t>6_00860</t>
  </si>
  <si>
    <t>6_00861</t>
  </si>
  <si>
    <t>6_00862</t>
  </si>
  <si>
    <t>6_00864</t>
  </si>
  <si>
    <t>6_00865</t>
  </si>
  <si>
    <t>6_00866</t>
  </si>
  <si>
    <t>6_00867</t>
  </si>
  <si>
    <t>6_00868</t>
  </si>
  <si>
    <t>6_00869</t>
  </si>
  <si>
    <t>6_00870</t>
  </si>
  <si>
    <t>6_00873</t>
  </si>
  <si>
    <t>6_00874</t>
  </si>
  <si>
    <t>6_00875</t>
  </si>
  <si>
    <t>6_00876</t>
  </si>
  <si>
    <t>6_00877</t>
  </si>
  <si>
    <t>K07979</t>
  </si>
  <si>
    <t>ytrA; GntR family transcriptional regulator</t>
  </si>
  <si>
    <t>6_00878</t>
  </si>
  <si>
    <t>6_00879</t>
  </si>
  <si>
    <t>6_00880</t>
  </si>
  <si>
    <t>K16921</t>
  </si>
  <si>
    <t>ytrB; acetoin utilization transport system ATP-binding protein</t>
  </si>
  <si>
    <t>6_00881</t>
  </si>
  <si>
    <t>6_00882</t>
  </si>
  <si>
    <t>6_00883</t>
  </si>
  <si>
    <t>6_00884</t>
  </si>
  <si>
    <t>6_00885</t>
  </si>
  <si>
    <t>6_00886</t>
  </si>
  <si>
    <t>6_00887</t>
  </si>
  <si>
    <t>6_00888</t>
  </si>
  <si>
    <t>6_00889</t>
  </si>
  <si>
    <t>6_00890</t>
  </si>
  <si>
    <t>6_00891</t>
  </si>
  <si>
    <t>6_00892</t>
  </si>
  <si>
    <t>6_00893</t>
  </si>
  <si>
    <t>6_00895</t>
  </si>
  <si>
    <t>6_00896</t>
  </si>
  <si>
    <t>6_00897</t>
  </si>
  <si>
    <t>6_00898</t>
  </si>
  <si>
    <t>6_00899</t>
  </si>
  <si>
    <t>6_00900</t>
  </si>
  <si>
    <t>6_00901</t>
  </si>
  <si>
    <t>6_00902</t>
  </si>
  <si>
    <t>6_00903</t>
  </si>
  <si>
    <t>6_00904</t>
  </si>
  <si>
    <t>6_00905</t>
  </si>
  <si>
    <t>6_00906</t>
  </si>
  <si>
    <t>6_00907</t>
  </si>
  <si>
    <t>6_00908</t>
  </si>
  <si>
    <t>6_00909</t>
  </si>
  <si>
    <t>6_00910</t>
  </si>
  <si>
    <t>6_00911</t>
  </si>
  <si>
    <t>6_00912</t>
  </si>
  <si>
    <t>6_00913</t>
  </si>
  <si>
    <t>6_00914</t>
  </si>
  <si>
    <t>6_00915</t>
  </si>
  <si>
    <t>6_00916</t>
  </si>
  <si>
    <t>6_00917</t>
  </si>
  <si>
    <t>6_00918</t>
  </si>
  <si>
    <t>6_00919</t>
  </si>
  <si>
    <t>6_00920</t>
  </si>
  <si>
    <t>6_00921</t>
  </si>
  <si>
    <t>6_00922</t>
  </si>
  <si>
    <t>6_00923</t>
  </si>
  <si>
    <t>6_00924</t>
  </si>
  <si>
    <t>6_00925</t>
  </si>
  <si>
    <t>6_00926</t>
  </si>
  <si>
    <t>6_00927</t>
  </si>
  <si>
    <t>6_00928</t>
  </si>
  <si>
    <t>6_00929</t>
  </si>
  <si>
    <t>6_00930</t>
  </si>
  <si>
    <t>6_00931</t>
  </si>
  <si>
    <t>6_00932</t>
  </si>
  <si>
    <t>6_00933</t>
  </si>
  <si>
    <t>6_00934</t>
  </si>
  <si>
    <t>6_00935</t>
  </si>
  <si>
    <t>6_00936</t>
  </si>
  <si>
    <t>6_00937</t>
  </si>
  <si>
    <t>6_00938</t>
  </si>
  <si>
    <t>6_00939</t>
  </si>
  <si>
    <t>6_00940</t>
  </si>
  <si>
    <t>6_00941</t>
  </si>
  <si>
    <t>6_00942</t>
  </si>
  <si>
    <t>6_00943</t>
  </si>
  <si>
    <t>6_00944</t>
  </si>
  <si>
    <t>6_00945</t>
  </si>
  <si>
    <t>6_00946</t>
  </si>
  <si>
    <t>6_00947</t>
  </si>
  <si>
    <t>6_00948</t>
  </si>
  <si>
    <t>6_00949</t>
  </si>
  <si>
    <t>6_00950</t>
  </si>
  <si>
    <t>6_00951</t>
  </si>
  <si>
    <t>6_00952</t>
  </si>
  <si>
    <t>6_00953</t>
  </si>
  <si>
    <t>6_00954</t>
  </si>
  <si>
    <t>6_00955</t>
  </si>
  <si>
    <t>6_00956</t>
  </si>
  <si>
    <t>6_00957</t>
  </si>
  <si>
    <t>6_00958</t>
  </si>
  <si>
    <t>6_00959</t>
  </si>
  <si>
    <t>6_00960</t>
  </si>
  <si>
    <t>6_00961</t>
  </si>
  <si>
    <t>6_00962</t>
  </si>
  <si>
    <t>6_00964</t>
  </si>
  <si>
    <t>6_00965</t>
  </si>
  <si>
    <t>6_00966</t>
  </si>
  <si>
    <t>6_00967</t>
  </si>
  <si>
    <t>6_00968</t>
  </si>
  <si>
    <t>6_00969</t>
  </si>
  <si>
    <t>6_00970</t>
  </si>
  <si>
    <t>6_00972</t>
  </si>
  <si>
    <t>6_00973</t>
  </si>
  <si>
    <t>6_00974</t>
  </si>
  <si>
    <t>6_00975</t>
  </si>
  <si>
    <t>6_00976</t>
  </si>
  <si>
    <t>6_00977</t>
  </si>
  <si>
    <t>6_00978</t>
  </si>
  <si>
    <t>6_00979</t>
  </si>
  <si>
    <t>6_00980</t>
  </si>
  <si>
    <t>6_00981</t>
  </si>
  <si>
    <t>6_00982</t>
  </si>
  <si>
    <t>6_00983</t>
  </si>
  <si>
    <t>6_00984</t>
  </si>
  <si>
    <t>6_00985</t>
  </si>
  <si>
    <t>6_00986</t>
  </si>
  <si>
    <t>6_00987</t>
  </si>
  <si>
    <t>6_00988</t>
  </si>
  <si>
    <t>6_00989</t>
  </si>
  <si>
    <t>6_00990</t>
  </si>
  <si>
    <t>6_00991</t>
  </si>
  <si>
    <t>6_00992</t>
  </si>
  <si>
    <t>6_00993</t>
  </si>
  <si>
    <t>6_00994</t>
  </si>
  <si>
    <t>6_00995</t>
  </si>
  <si>
    <t>6_00996</t>
  </si>
  <si>
    <t>6_00997</t>
  </si>
  <si>
    <t>6_00998</t>
  </si>
  <si>
    <t>6_00999</t>
  </si>
  <si>
    <t>6_01000</t>
  </si>
  <si>
    <t>6_01001</t>
  </si>
  <si>
    <t>6_01002</t>
  </si>
  <si>
    <t>6_01003</t>
  </si>
  <si>
    <t>6_01004</t>
  </si>
  <si>
    <t>6_01005</t>
  </si>
  <si>
    <t>6_01006</t>
  </si>
  <si>
    <t>6_01007</t>
  </si>
  <si>
    <t>6_01008</t>
  </si>
  <si>
    <t>6_01010</t>
  </si>
  <si>
    <t>6_01011</t>
  </si>
  <si>
    <t>6_01012</t>
  </si>
  <si>
    <t>6_01013</t>
  </si>
  <si>
    <t>6_01014</t>
  </si>
  <si>
    <t>6_01015</t>
  </si>
  <si>
    <t>6_01017</t>
  </si>
  <si>
    <t>6_01018</t>
  </si>
  <si>
    <t>6_01019</t>
  </si>
  <si>
    <t>6_01020</t>
  </si>
  <si>
    <t>6_01021</t>
  </si>
  <si>
    <t>6_01022</t>
  </si>
  <si>
    <t>6_01023</t>
  </si>
  <si>
    <t>K21900</t>
  </si>
  <si>
    <t>cysL; LysR family transcriptional regulator, transcriptional activator of the cysJI operon</t>
  </si>
  <si>
    <t>6_01024</t>
  </si>
  <si>
    <t>6_01025</t>
  </si>
  <si>
    <t>6_01029</t>
  </si>
  <si>
    <t>6_01030</t>
  </si>
  <si>
    <t>6_01032</t>
  </si>
  <si>
    <t>6_01033</t>
  </si>
  <si>
    <t>6_01034</t>
  </si>
  <si>
    <t>6_01035</t>
  </si>
  <si>
    <t>6_01036</t>
  </si>
  <si>
    <t>K02243</t>
  </si>
  <si>
    <t>comGA; competence protein ComGA</t>
  </si>
  <si>
    <t>6_01038</t>
  </si>
  <si>
    <t>6_01039</t>
  </si>
  <si>
    <t>6_01040</t>
  </si>
  <si>
    <t>6_01041</t>
  </si>
  <si>
    <t>6_01044</t>
  </si>
  <si>
    <t>6_01045</t>
  </si>
  <si>
    <t>6_01046</t>
  </si>
  <si>
    <t>6_01047</t>
  </si>
  <si>
    <t>6_01049</t>
  </si>
  <si>
    <t>6_01050</t>
  </si>
  <si>
    <t>6_01051</t>
  </si>
  <si>
    <t>6_01052</t>
  </si>
  <si>
    <t>6_01053</t>
  </si>
  <si>
    <t>6_01054</t>
  </si>
  <si>
    <t>6_01056</t>
  </si>
  <si>
    <t>6_01057</t>
  </si>
  <si>
    <t>6_01059</t>
  </si>
  <si>
    <t>6_01060</t>
  </si>
  <si>
    <t>6_01061</t>
  </si>
  <si>
    <t>6_01062</t>
  </si>
  <si>
    <t>6_01066</t>
  </si>
  <si>
    <t>6_01067</t>
  </si>
  <si>
    <t>6_01068</t>
  </si>
  <si>
    <t>6_01069</t>
  </si>
  <si>
    <t>6_01070</t>
  </si>
  <si>
    <t>6_01072</t>
  </si>
  <si>
    <t>6_01073</t>
  </si>
  <si>
    <t>6_01074</t>
  </si>
  <si>
    <t>6_01075</t>
  </si>
  <si>
    <t>6_01076</t>
  </si>
  <si>
    <t>6_01077</t>
  </si>
  <si>
    <t>6_01078</t>
  </si>
  <si>
    <t>6_01079</t>
  </si>
  <si>
    <t>6_01080</t>
  </si>
  <si>
    <t>6_01081</t>
  </si>
  <si>
    <t>6_01082</t>
  </si>
  <si>
    <t>6_01083</t>
  </si>
  <si>
    <t>6_01084</t>
  </si>
  <si>
    <t>6_01085</t>
  </si>
  <si>
    <t>6_01086</t>
  </si>
  <si>
    <t>6_01087</t>
  </si>
  <si>
    <t>6_01088</t>
  </si>
  <si>
    <t>6_01089</t>
  </si>
  <si>
    <t>6_01090</t>
  </si>
  <si>
    <t>6_01091</t>
  </si>
  <si>
    <t>6_01092</t>
  </si>
  <si>
    <t>6_01093</t>
  </si>
  <si>
    <t>6_01094</t>
  </si>
  <si>
    <t>6_01095</t>
  </si>
  <si>
    <t>6_01096</t>
  </si>
  <si>
    <t>6_01097</t>
  </si>
  <si>
    <t>6_01098</t>
  </si>
  <si>
    <t>6_01101</t>
  </si>
  <si>
    <t>6_01102</t>
  </si>
  <si>
    <t>6_01103</t>
  </si>
  <si>
    <t>6_01104</t>
  </si>
  <si>
    <t>6_01105</t>
  </si>
  <si>
    <t>6_01106</t>
  </si>
  <si>
    <t>6_01107</t>
  </si>
  <si>
    <t>6_01108</t>
  </si>
  <si>
    <t>6_01109</t>
  </si>
  <si>
    <t>6_01110</t>
  </si>
  <si>
    <t>6_01111</t>
  </si>
  <si>
    <t>6_01112</t>
  </si>
  <si>
    <t>6_01113</t>
  </si>
  <si>
    <t>6_01114</t>
  </si>
  <si>
    <t>6_01115</t>
  </si>
  <si>
    <t>6_01116</t>
  </si>
  <si>
    <t>6_01117</t>
  </si>
  <si>
    <t>6_01118</t>
  </si>
  <si>
    <t>6_01119</t>
  </si>
  <si>
    <t>6_01120</t>
  </si>
  <si>
    <t>6_01121</t>
  </si>
  <si>
    <t>6_01126</t>
  </si>
  <si>
    <t>6_01127</t>
  </si>
  <si>
    <t>6_01128</t>
  </si>
  <si>
    <t>6_01129</t>
  </si>
  <si>
    <t>6_01130</t>
  </si>
  <si>
    <t>6_01131</t>
  </si>
  <si>
    <t>6_01132</t>
  </si>
  <si>
    <t>K00638</t>
  </si>
  <si>
    <t>catB; chloramphenicol O-acetyltransferase type B [EC:2.3.1.28]</t>
  </si>
  <si>
    <t>6_01133</t>
  </si>
  <si>
    <t>6_01134</t>
  </si>
  <si>
    <t>6_01135</t>
  </si>
  <si>
    <t>6_01136</t>
  </si>
  <si>
    <t>6_01137</t>
  </si>
  <si>
    <t>6_01138</t>
  </si>
  <si>
    <t>6_01139</t>
  </si>
  <si>
    <t>6_01140</t>
  </si>
  <si>
    <t>6_01141</t>
  </si>
  <si>
    <t>6_01143</t>
  </si>
  <si>
    <t>6_01145</t>
  </si>
  <si>
    <t>K02483</t>
  </si>
  <si>
    <t>K02483; two-component system, OmpR family, response regulator</t>
  </si>
  <si>
    <t>6_01146</t>
  </si>
  <si>
    <t>6_01147</t>
  </si>
  <si>
    <t>6_01148</t>
  </si>
  <si>
    <t>6_01149</t>
  </si>
  <si>
    <t>6_01150</t>
  </si>
  <si>
    <t>6_01151</t>
  </si>
  <si>
    <t>6_01152</t>
  </si>
  <si>
    <t>6_01156</t>
  </si>
  <si>
    <t>6_01157</t>
  </si>
  <si>
    <t>6_01158</t>
  </si>
  <si>
    <t>6_01159</t>
  </si>
  <si>
    <t>6_01160</t>
  </si>
  <si>
    <t>6_01161</t>
  </si>
  <si>
    <t>6_01162</t>
  </si>
  <si>
    <t>6_01163</t>
  </si>
  <si>
    <t>6_01164</t>
  </si>
  <si>
    <t>6_01165</t>
  </si>
  <si>
    <t>6_01166</t>
  </si>
  <si>
    <t>6_01167</t>
  </si>
  <si>
    <t>6_01168</t>
  </si>
  <si>
    <t>6_01169</t>
  </si>
  <si>
    <t>6_01170</t>
  </si>
  <si>
    <t>6_01171</t>
  </si>
  <si>
    <t>6_01172</t>
  </si>
  <si>
    <t>6_01173</t>
  </si>
  <si>
    <t>6_01174</t>
  </si>
  <si>
    <t>6_01175</t>
  </si>
  <si>
    <t>6_01176</t>
  </si>
  <si>
    <t>6_01177</t>
  </si>
  <si>
    <t>6_01178</t>
  </si>
  <si>
    <t>6_01180</t>
  </si>
  <si>
    <t>6_01181</t>
  </si>
  <si>
    <t>6_01183</t>
  </si>
  <si>
    <t>6_01184</t>
  </si>
  <si>
    <t>6_01185</t>
  </si>
  <si>
    <t>6_01186</t>
  </si>
  <si>
    <t>6_01187</t>
  </si>
  <si>
    <t>6_01188</t>
  </si>
  <si>
    <t>6_01189</t>
  </si>
  <si>
    <t>6_01190</t>
  </si>
  <si>
    <t>6_01191</t>
  </si>
  <si>
    <t>6_01192</t>
  </si>
  <si>
    <t>6_01193</t>
  </si>
  <si>
    <t>6_01194</t>
  </si>
  <si>
    <t>6_01195</t>
  </si>
  <si>
    <t>6_01197</t>
  </si>
  <si>
    <t>6_01200</t>
  </si>
  <si>
    <t>6_01201</t>
  </si>
  <si>
    <t>6_01204</t>
  </si>
  <si>
    <t>6_01205</t>
  </si>
  <si>
    <t>6_01206</t>
  </si>
  <si>
    <t>6_01207</t>
  </si>
  <si>
    <t>6_01208</t>
  </si>
  <si>
    <t>6_01210</t>
  </si>
  <si>
    <t>6_01211</t>
  </si>
  <si>
    <t>6_01212</t>
  </si>
  <si>
    <t>6_01213</t>
  </si>
  <si>
    <t>6_01214</t>
  </si>
  <si>
    <t>6_01215</t>
  </si>
  <si>
    <t>6_01216</t>
  </si>
  <si>
    <t>6_01217</t>
  </si>
  <si>
    <t>6_01218</t>
  </si>
  <si>
    <t>6_01219</t>
  </si>
  <si>
    <t>6_01221</t>
  </si>
  <si>
    <t>6_01222</t>
  </si>
  <si>
    <t>6_01225</t>
  </si>
  <si>
    <t>6_01226</t>
  </si>
  <si>
    <t>6_01227</t>
  </si>
  <si>
    <t>6_01228</t>
  </si>
  <si>
    <t>6_01229</t>
  </si>
  <si>
    <t>6_01230</t>
  </si>
  <si>
    <t>6_01233</t>
  </si>
  <si>
    <t>6_01234</t>
  </si>
  <si>
    <t>6_01235</t>
  </si>
  <si>
    <t>6_01236</t>
  </si>
  <si>
    <t>K10716</t>
  </si>
  <si>
    <t>kch, trkA, mthK, pch; voltage-gated potassium channel</t>
  </si>
  <si>
    <t>6_01237</t>
  </si>
  <si>
    <t>6_01238</t>
  </si>
  <si>
    <t>6_01239</t>
  </si>
  <si>
    <t>6_01240</t>
  </si>
  <si>
    <t>6_01241</t>
  </si>
  <si>
    <t>6_01242</t>
  </si>
  <si>
    <t>6_01243</t>
  </si>
  <si>
    <t>6_01244</t>
  </si>
  <si>
    <t>6_01245</t>
  </si>
  <si>
    <t>6_01246</t>
  </si>
  <si>
    <t>6_01247</t>
  </si>
  <si>
    <t>6_01248</t>
  </si>
  <si>
    <t>K23774</t>
  </si>
  <si>
    <t>ccpN; DeoR family transcriptional regulator, catabolite repression regulator</t>
  </si>
  <si>
    <t>6_01249</t>
  </si>
  <si>
    <t>6_01250</t>
  </si>
  <si>
    <t>6_01251</t>
  </si>
  <si>
    <t>K01006</t>
  </si>
  <si>
    <t>ppdK; pyruvate, orthophosphate dikinase [EC:2.7.9.1]</t>
  </si>
  <si>
    <t>6_01252</t>
  </si>
  <si>
    <t>6_01253</t>
  </si>
  <si>
    <t>6_01254</t>
  </si>
  <si>
    <t>6_01255</t>
  </si>
  <si>
    <t>6_01256</t>
  </si>
  <si>
    <t>6_01257</t>
  </si>
  <si>
    <t>6_01258</t>
  </si>
  <si>
    <t>6_01259</t>
  </si>
  <si>
    <t>6_01260</t>
  </si>
  <si>
    <t>6_01261</t>
  </si>
  <si>
    <t>6_01262</t>
  </si>
  <si>
    <t>6_01263</t>
  </si>
  <si>
    <t>6_01264</t>
  </si>
  <si>
    <t>6_01265</t>
  </si>
  <si>
    <t>6_01266</t>
  </si>
  <si>
    <t>6_01267</t>
  </si>
  <si>
    <t>6_01268</t>
  </si>
  <si>
    <t>6_01269</t>
  </si>
  <si>
    <t>6_01270</t>
  </si>
  <si>
    <t>6_01271</t>
  </si>
  <si>
    <t>6_01272</t>
  </si>
  <si>
    <t>6_01273</t>
  </si>
  <si>
    <t>6_01274</t>
  </si>
  <si>
    <t>K03569</t>
  </si>
  <si>
    <t>mreB; rod shape-determining protein MreB and related proteins</t>
  </si>
  <si>
    <t>6_01276</t>
  </si>
  <si>
    <t>6_01277</t>
  </si>
  <si>
    <t>6_01278</t>
  </si>
  <si>
    <t>6_01279</t>
  </si>
  <si>
    <t>6_01280</t>
  </si>
  <si>
    <t>6_01281</t>
  </si>
  <si>
    <t>6_01282</t>
  </si>
  <si>
    <t>6_01283</t>
  </si>
  <si>
    <t>6_01284</t>
  </si>
  <si>
    <t>6_01285</t>
  </si>
  <si>
    <t>6_01286</t>
  </si>
  <si>
    <t>6_01287</t>
  </si>
  <si>
    <t>6_01288</t>
  </si>
  <si>
    <t>6_01289</t>
  </si>
  <si>
    <t>6_01290</t>
  </si>
  <si>
    <t>6_01292</t>
  </si>
  <si>
    <t>6_01293</t>
  </si>
  <si>
    <t>6_01294</t>
  </si>
  <si>
    <t>6_01295</t>
  </si>
  <si>
    <t>K01633</t>
  </si>
  <si>
    <t>folB; 7,8-dihydroneopterin aldolase/epimerase/oxygenase [EC:4.1.2.25 5.1.99.8 1.13.11.81]</t>
  </si>
  <si>
    <t>6_01296</t>
  </si>
  <si>
    <t>K00950</t>
  </si>
  <si>
    <t>folK; 2-amino-4-hydroxy-6-hydroxymethyldihydropteridine diphosphokinase [EC:2.7.6.3]</t>
  </si>
  <si>
    <t>6_01297</t>
  </si>
  <si>
    <t>K01495</t>
  </si>
  <si>
    <t>GCH1, folE; GTP cyclohydrolase IA [EC:3.5.4.16]</t>
  </si>
  <si>
    <t>6_01298</t>
  </si>
  <si>
    <t>6_01300</t>
  </si>
  <si>
    <t>K00796</t>
  </si>
  <si>
    <t>folP; dihydropteroate synthase [EC:2.5.1.15]</t>
  </si>
  <si>
    <t>6_01302</t>
  </si>
  <si>
    <t>K19965</t>
  </si>
  <si>
    <t>folQ; dihydroneopterin triphosphate pyrophosphohydrolase [EC:3.6.1.67]</t>
  </si>
  <si>
    <t>6_01303</t>
  </si>
  <si>
    <t>K03830</t>
  </si>
  <si>
    <t>yafP; putative acetyltransferase [EC:2.3.1.-]</t>
  </si>
  <si>
    <t>6_01304</t>
  </si>
  <si>
    <t>K03707</t>
  </si>
  <si>
    <t>tenA; thiaminase (transcriptional activator TenA) [EC:3.5.99.2]</t>
  </si>
  <si>
    <t>6_01305</t>
  </si>
  <si>
    <t>6_01306</t>
  </si>
  <si>
    <t>6_01307</t>
  </si>
  <si>
    <t>6_01308</t>
  </si>
  <si>
    <t>6_01309</t>
  </si>
  <si>
    <t>6_01310</t>
  </si>
  <si>
    <t>6_01311</t>
  </si>
  <si>
    <t>6_01312</t>
  </si>
  <si>
    <t>6_01314</t>
  </si>
  <si>
    <t>6_01315</t>
  </si>
  <si>
    <t>6_01316</t>
  </si>
  <si>
    <t>6_01317</t>
  </si>
  <si>
    <t>6_01318</t>
  </si>
  <si>
    <t>6_01319</t>
  </si>
  <si>
    <t>6_01320</t>
  </si>
  <si>
    <t>6_01321</t>
  </si>
  <si>
    <t>6_01322</t>
  </si>
  <si>
    <t>6_01323</t>
  </si>
  <si>
    <t>6_01324</t>
  </si>
  <si>
    <t>6_01325</t>
  </si>
  <si>
    <t>6_01326</t>
  </si>
  <si>
    <t>6_01327</t>
  </si>
  <si>
    <t>6_01328</t>
  </si>
  <si>
    <t>6_01329</t>
  </si>
  <si>
    <t>6_01330</t>
  </si>
  <si>
    <t>6_01331</t>
  </si>
  <si>
    <t>6_01332</t>
  </si>
  <si>
    <t>6_01333</t>
  </si>
  <si>
    <t>6_01334</t>
  </si>
  <si>
    <t>6_01335</t>
  </si>
  <si>
    <t>6_01336</t>
  </si>
  <si>
    <t>6_01337</t>
  </si>
  <si>
    <t>6_01338</t>
  </si>
  <si>
    <t>6_01339</t>
  </si>
  <si>
    <t>6_01341</t>
  </si>
  <si>
    <t>6_01342</t>
  </si>
  <si>
    <t>6_01343</t>
  </si>
  <si>
    <t>6_01344</t>
  </si>
  <si>
    <t>K02238</t>
  </si>
  <si>
    <t>comEC; competence protein ComEC</t>
  </si>
  <si>
    <t>6_01345</t>
  </si>
  <si>
    <t>6_01346</t>
  </si>
  <si>
    <t>6_01347</t>
  </si>
  <si>
    <t>6_01348</t>
  </si>
  <si>
    <t>6_01349</t>
  </si>
  <si>
    <t>6_01350</t>
  </si>
  <si>
    <t>6_01351</t>
  </si>
  <si>
    <t>6_01352</t>
  </si>
  <si>
    <t>6_01353</t>
  </si>
  <si>
    <t>6_01354</t>
  </si>
  <si>
    <t>6_01355</t>
  </si>
  <si>
    <t>6_01356</t>
  </si>
  <si>
    <t>6_01357</t>
  </si>
  <si>
    <t>6_01358</t>
  </si>
  <si>
    <t>6_01359</t>
  </si>
  <si>
    <t>6_01360</t>
  </si>
  <si>
    <t>6_01361</t>
  </si>
  <si>
    <t>6_01362</t>
  </si>
  <si>
    <t>6_01363</t>
  </si>
  <si>
    <t>6_01364</t>
  </si>
  <si>
    <t>K17077/K23059</t>
  </si>
  <si>
    <t>6_01365</t>
  </si>
  <si>
    <t>6_01366</t>
  </si>
  <si>
    <t>6_01367</t>
  </si>
  <si>
    <t>K23060</t>
  </si>
  <si>
    <t>artR, artM; arginine/lysine/histidine transport system ATP-binding protein [EC:7.4.2.1]</t>
  </si>
  <si>
    <t>6_01368</t>
  </si>
  <si>
    <t>6_01369</t>
  </si>
  <si>
    <t>6_01370</t>
  </si>
  <si>
    <t>6_01371</t>
  </si>
  <si>
    <t>6_01372</t>
  </si>
  <si>
    <t>6_01373</t>
  </si>
  <si>
    <t>K03701</t>
  </si>
  <si>
    <t>uvrA; excinuclease ABC subunit A</t>
  </si>
  <si>
    <t>6_01374</t>
  </si>
  <si>
    <t>6_01375</t>
  </si>
  <si>
    <t>6_01376</t>
  </si>
  <si>
    <t>6_01377</t>
  </si>
  <si>
    <t>6_01378</t>
  </si>
  <si>
    <t>6_01379</t>
  </si>
  <si>
    <t>6_01380</t>
  </si>
  <si>
    <t>6_01381</t>
  </si>
  <si>
    <t>6_01382</t>
  </si>
  <si>
    <t>6_01383</t>
  </si>
  <si>
    <t>6_01384</t>
  </si>
  <si>
    <t>6_01385</t>
  </si>
  <si>
    <t>6_01386</t>
  </si>
  <si>
    <t>6_01387</t>
  </si>
  <si>
    <t>6_01388</t>
  </si>
  <si>
    <t>6_01389</t>
  </si>
  <si>
    <t>6_01390</t>
  </si>
  <si>
    <t>6_01391</t>
  </si>
  <si>
    <t>6_01392</t>
  </si>
  <si>
    <t>6_01393</t>
  </si>
  <si>
    <t>6_01394</t>
  </si>
  <si>
    <t>6_01395</t>
  </si>
  <si>
    <t>6_01396</t>
  </si>
  <si>
    <t>6_01397</t>
  </si>
  <si>
    <t>6_01398</t>
  </si>
  <si>
    <t>6_01399</t>
  </si>
  <si>
    <t>6_01400</t>
  </si>
  <si>
    <t>6_01401</t>
  </si>
  <si>
    <t>6_01402</t>
  </si>
  <si>
    <t>6_01403</t>
  </si>
  <si>
    <t>6_01404</t>
  </si>
  <si>
    <t>K02859</t>
  </si>
  <si>
    <t>ribT; riboflavin biosynthesis RibT protein</t>
  </si>
  <si>
    <t>6_01405</t>
  </si>
  <si>
    <t>6_01406</t>
  </si>
  <si>
    <t>K06024</t>
  </si>
  <si>
    <t>scpB; segregation and condensation protein B</t>
  </si>
  <si>
    <t>6_01407</t>
  </si>
  <si>
    <t>6_01408</t>
  </si>
  <si>
    <t>6_01409</t>
  </si>
  <si>
    <t>6_01410</t>
  </si>
  <si>
    <t>6_01411</t>
  </si>
  <si>
    <t>6_01412</t>
  </si>
  <si>
    <t>6_01413</t>
  </si>
  <si>
    <t>6_01414</t>
  </si>
  <si>
    <t>6_01415</t>
  </si>
  <si>
    <t>6_01416</t>
  </si>
  <si>
    <t>6_01417</t>
  </si>
  <si>
    <t>6_01418</t>
  </si>
  <si>
    <t>6_01419</t>
  </si>
  <si>
    <t>6_01420</t>
  </si>
  <si>
    <t>6_01421</t>
  </si>
  <si>
    <t>6_01422</t>
  </si>
  <si>
    <t>6_01423</t>
  </si>
  <si>
    <t>6_01424</t>
  </si>
  <si>
    <t>6_01425</t>
  </si>
  <si>
    <t>6_01426</t>
  </si>
  <si>
    <t>6_01427</t>
  </si>
  <si>
    <t>6_01428</t>
  </si>
  <si>
    <t>6_01430</t>
  </si>
  <si>
    <t>6_01431</t>
  </si>
  <si>
    <t>6_01432</t>
  </si>
  <si>
    <t>6_01433</t>
  </si>
  <si>
    <t>6_01434</t>
  </si>
  <si>
    <t>6_01435</t>
  </si>
  <si>
    <t>6_01436</t>
  </si>
  <si>
    <t>K15738</t>
  </si>
  <si>
    <t>uup; ABC transport system ATP-binding/permease protein</t>
  </si>
  <si>
    <t>6_01437</t>
  </si>
  <si>
    <t>6_01438</t>
  </si>
  <si>
    <t>6_01439</t>
  </si>
  <si>
    <t>6_01440</t>
  </si>
  <si>
    <t>6_01441</t>
  </si>
  <si>
    <t>6_01442</t>
  </si>
  <si>
    <t>6_01443</t>
  </si>
  <si>
    <t>6_01444</t>
  </si>
  <si>
    <t>6_01445</t>
  </si>
  <si>
    <t>6_01446</t>
  </si>
  <si>
    <t>6_01447</t>
  </si>
  <si>
    <t>6_01448</t>
  </si>
  <si>
    <t>6_01449</t>
  </si>
  <si>
    <t>6_01450</t>
  </si>
  <si>
    <t>6_01451</t>
  </si>
  <si>
    <t>6_01452</t>
  </si>
  <si>
    <t>6_01453</t>
  </si>
  <si>
    <t>6_01454</t>
  </si>
  <si>
    <t>6_01455</t>
  </si>
  <si>
    <t>6_01456</t>
  </si>
  <si>
    <t>6_01457</t>
  </si>
  <si>
    <t>6_01458</t>
  </si>
  <si>
    <t>6_01459</t>
  </si>
  <si>
    <t>6_01460</t>
  </si>
  <si>
    <t>6_01461</t>
  </si>
  <si>
    <t>6_01462</t>
  </si>
  <si>
    <t>6_01463</t>
  </si>
  <si>
    <t>6_01464</t>
  </si>
  <si>
    <t>6_01465</t>
  </si>
  <si>
    <t>6_01466</t>
  </si>
  <si>
    <t>6_01467</t>
  </si>
  <si>
    <t>6_01468</t>
  </si>
  <si>
    <t>6_01469</t>
  </si>
  <si>
    <t>6_01470</t>
  </si>
  <si>
    <t>6_01471</t>
  </si>
  <si>
    <t>6_01472</t>
  </si>
  <si>
    <t>6_01473</t>
  </si>
  <si>
    <t>6_01474</t>
  </si>
  <si>
    <t>6_01475</t>
  </si>
  <si>
    <t>6_01476</t>
  </si>
  <si>
    <t>6_01477</t>
  </si>
  <si>
    <t>6_01478</t>
  </si>
  <si>
    <t>6_01479</t>
  </si>
  <si>
    <t>6_01480</t>
  </si>
  <si>
    <t>6_01481</t>
  </si>
  <si>
    <t>6_01482</t>
  </si>
  <si>
    <t>6_01483</t>
  </si>
  <si>
    <t>6_01484</t>
  </si>
  <si>
    <t>6_01485</t>
  </si>
  <si>
    <t>6_01486</t>
  </si>
  <si>
    <t>6_01487</t>
  </si>
  <si>
    <t>K16137</t>
  </si>
  <si>
    <t>nemR; TetR/AcrR family transcriptional regulator, transcriptional repressor for nem operon</t>
  </si>
  <si>
    <t>6_01488</t>
  </si>
  <si>
    <t>6_01489</t>
  </si>
  <si>
    <t>6_01490</t>
  </si>
  <si>
    <t>6_01491</t>
  </si>
  <si>
    <t>6_01492</t>
  </si>
  <si>
    <t>6_01493</t>
  </si>
  <si>
    <t>6_01494</t>
  </si>
  <si>
    <t>6_01495</t>
  </si>
  <si>
    <t>6_01496</t>
  </si>
  <si>
    <t>6_01497</t>
  </si>
  <si>
    <t>6_01498</t>
  </si>
  <si>
    <t>6_01499</t>
  </si>
  <si>
    <t>6_01500</t>
  </si>
  <si>
    <t>6_01501</t>
  </si>
  <si>
    <t>6_01502</t>
  </si>
  <si>
    <t>6_01503</t>
  </si>
  <si>
    <t>6_01504</t>
  </si>
  <si>
    <t>6_01505</t>
  </si>
  <si>
    <t>6_01506</t>
  </si>
  <si>
    <t>6_01507</t>
  </si>
  <si>
    <t>6_01508</t>
  </si>
  <si>
    <t>6_01509</t>
  </si>
  <si>
    <t>6_01510</t>
  </si>
  <si>
    <t>6_01511</t>
  </si>
  <si>
    <t>6_01512</t>
  </si>
  <si>
    <t>6_01513</t>
  </si>
  <si>
    <t>6_01514</t>
  </si>
  <si>
    <t>6_01515</t>
  </si>
  <si>
    <t>6_01516</t>
  </si>
  <si>
    <t>6_01517</t>
  </si>
  <si>
    <t>6_01518</t>
  </si>
  <si>
    <t>6_01519</t>
  </si>
  <si>
    <t>6_01520</t>
  </si>
  <si>
    <t>6_01521</t>
  </si>
  <si>
    <t>6_01522</t>
  </si>
  <si>
    <t>6_01523</t>
  </si>
  <si>
    <t>K25141</t>
  </si>
  <si>
    <t>drrA; daunorubicin/doxorubicin transport system ATP-binding protein</t>
  </si>
  <si>
    <t>6_01524</t>
  </si>
  <si>
    <t>6_01525</t>
  </si>
  <si>
    <t>K25140</t>
  </si>
  <si>
    <t>drrB; daunorubicin/doxorubicin transport system permease protein</t>
  </si>
  <si>
    <t>6_01526</t>
  </si>
  <si>
    <t>6_01527</t>
  </si>
  <si>
    <t>K07727</t>
  </si>
  <si>
    <t>K07727; putative transcriptional regulator</t>
  </si>
  <si>
    <t>6_01528</t>
  </si>
  <si>
    <t>6_01529</t>
  </si>
  <si>
    <t>6_01533</t>
  </si>
  <si>
    <t>6_01534</t>
  </si>
  <si>
    <t>6_01537</t>
  </si>
  <si>
    <t>6_01539</t>
  </si>
  <si>
    <t>K00001</t>
  </si>
  <si>
    <t>E1.1.1.1, adh; alcohol dehydrogenase [EC:1.1.1.1]</t>
  </si>
  <si>
    <t>6_01540</t>
  </si>
  <si>
    <t>6_01542</t>
  </si>
  <si>
    <t>6_01543</t>
  </si>
  <si>
    <t>6_01544</t>
  </si>
  <si>
    <t>6_01545</t>
  </si>
  <si>
    <t>K07444</t>
  </si>
  <si>
    <t>ypsC; putative N6-adenine-specific DNA methylase [EC:2.1.1.-]</t>
  </si>
  <si>
    <t>6_01546</t>
  </si>
  <si>
    <t>6_01547</t>
  </si>
  <si>
    <t>6_01548</t>
  </si>
  <si>
    <t>6_01549</t>
  </si>
  <si>
    <t>6_01550</t>
  </si>
  <si>
    <t>6_01551</t>
  </si>
  <si>
    <t>6_01552</t>
  </si>
  <si>
    <t>6_01553</t>
  </si>
  <si>
    <t>K02086</t>
  </si>
  <si>
    <t>dnaD; DNA replication protein</t>
  </si>
  <si>
    <t>6_01554</t>
  </si>
  <si>
    <t>6_01555</t>
  </si>
  <si>
    <t>6_01556</t>
  </si>
  <si>
    <t>6_01557</t>
  </si>
  <si>
    <t>6_01558</t>
  </si>
  <si>
    <t>6_01559</t>
  </si>
  <si>
    <t>6_01560</t>
  </si>
  <si>
    <t>6_01561</t>
  </si>
  <si>
    <t>6_01562</t>
  </si>
  <si>
    <t>6_01563</t>
  </si>
  <si>
    <t>6_01564</t>
  </si>
  <si>
    <t>6_01565</t>
  </si>
  <si>
    <t>6_01566</t>
  </si>
  <si>
    <t>6_01567</t>
  </si>
  <si>
    <t>6_01568</t>
  </si>
  <si>
    <t>6_01569</t>
  </si>
  <si>
    <t>6_01570</t>
  </si>
  <si>
    <t>6_01571</t>
  </si>
  <si>
    <t>6_01572</t>
  </si>
  <si>
    <t>6_01573</t>
  </si>
  <si>
    <t>6_01574</t>
  </si>
  <si>
    <t>6_01575</t>
  </si>
  <si>
    <t>6_01576</t>
  </si>
  <si>
    <t>6_01577</t>
  </si>
  <si>
    <t>6_01578</t>
  </si>
  <si>
    <t>6_01579</t>
  </si>
  <si>
    <t>6_01580</t>
  </si>
  <si>
    <t>6_01581</t>
  </si>
  <si>
    <t>6_01582</t>
  </si>
  <si>
    <t>6_01583</t>
  </si>
  <si>
    <t>6_01584</t>
  </si>
  <si>
    <t>6_01585</t>
  </si>
  <si>
    <t>6_01586</t>
  </si>
  <si>
    <t>6_01587</t>
  </si>
  <si>
    <t>6_01588</t>
  </si>
  <si>
    <t>6_01589</t>
  </si>
  <si>
    <t>6_01590</t>
  </si>
  <si>
    <t>6_01591</t>
  </si>
  <si>
    <t>6_01592</t>
  </si>
  <si>
    <t>6_01593</t>
  </si>
  <si>
    <t>6_01595</t>
  </si>
  <si>
    <t>6_01596</t>
  </si>
  <si>
    <t>6_01597</t>
  </si>
  <si>
    <t>6_01598</t>
  </si>
  <si>
    <t>6_01599</t>
  </si>
  <si>
    <t>6_01600</t>
  </si>
  <si>
    <t>6_01601</t>
  </si>
  <si>
    <t>6_01602</t>
  </si>
  <si>
    <t>6_01603</t>
  </si>
  <si>
    <t>6_01604</t>
  </si>
  <si>
    <t>6_01605</t>
  </si>
  <si>
    <t>6_01606</t>
  </si>
  <si>
    <t>6_01607</t>
  </si>
  <si>
    <t>6_01608</t>
  </si>
  <si>
    <t>6_01609</t>
  </si>
  <si>
    <t>6_01610</t>
  </si>
  <si>
    <t>6_01611</t>
  </si>
  <si>
    <t>6_01612</t>
  </si>
  <si>
    <t>6_01613</t>
  </si>
  <si>
    <t>6_01614</t>
  </si>
  <si>
    <t>6_01615</t>
  </si>
  <si>
    <t>6_01616</t>
  </si>
  <si>
    <t>6_01617</t>
  </si>
  <si>
    <t>6_01618</t>
  </si>
  <si>
    <t>6_01619</t>
  </si>
  <si>
    <t>K01448</t>
  </si>
  <si>
    <t>amiABC; N-acetylmuramoyl-L-alanine amidase [EC:3.5.1.28]</t>
  </si>
  <si>
    <t>6_01620</t>
  </si>
  <si>
    <t>6_01621</t>
  </si>
  <si>
    <t>6_01622</t>
  </si>
  <si>
    <t>6_01623</t>
  </si>
  <si>
    <t>6_01624</t>
  </si>
  <si>
    <t>6_01625</t>
  </si>
  <si>
    <t>6_01626</t>
  </si>
  <si>
    <t>K03609</t>
  </si>
  <si>
    <t>minD; septum site-determining protein MinD</t>
  </si>
  <si>
    <t>6_01627</t>
  </si>
  <si>
    <t>K03610</t>
  </si>
  <si>
    <t>minC; septum site-determining protein MinC</t>
  </si>
  <si>
    <t>6_01628</t>
  </si>
  <si>
    <t>6_01629</t>
  </si>
  <si>
    <t>6_01630</t>
  </si>
  <si>
    <t>6_01631</t>
  </si>
  <si>
    <t>6_01632</t>
  </si>
  <si>
    <t>6_01633</t>
  </si>
  <si>
    <t>6_01634</t>
  </si>
  <si>
    <t>6_01635</t>
  </si>
  <si>
    <t>6_01636</t>
  </si>
  <si>
    <t>6_01637</t>
  </si>
  <si>
    <t>6_01638</t>
  </si>
  <si>
    <t>6_01639</t>
  </si>
  <si>
    <t>6_01640</t>
  </si>
  <si>
    <t>6_01641</t>
  </si>
  <si>
    <t>6_01642</t>
  </si>
  <si>
    <t>6_01643</t>
  </si>
  <si>
    <t>6_01644</t>
  </si>
  <si>
    <t>6_01645</t>
  </si>
  <si>
    <t>6_01646</t>
  </si>
  <si>
    <t>6_01647</t>
  </si>
  <si>
    <t>6_01648</t>
  </si>
  <si>
    <t>6_01649</t>
  </si>
  <si>
    <t>6_01650</t>
  </si>
  <si>
    <t>6_01651</t>
  </si>
  <si>
    <t>6_01652</t>
  </si>
  <si>
    <t>6_01653</t>
  </si>
  <si>
    <t>6_01654</t>
  </si>
  <si>
    <t>6_01655</t>
  </si>
  <si>
    <t>6_01656</t>
  </si>
  <si>
    <t>6_01657</t>
  </si>
  <si>
    <t>6_01658</t>
  </si>
  <si>
    <t>6_01659</t>
  </si>
  <si>
    <t>6_01660</t>
  </si>
  <si>
    <t>6_01661</t>
  </si>
  <si>
    <t>6_01662</t>
  </si>
  <si>
    <t>6_01664</t>
  </si>
  <si>
    <t>6_01665</t>
  </si>
  <si>
    <t>6_01666</t>
  </si>
  <si>
    <t>6_01667</t>
  </si>
  <si>
    <t>6_01668</t>
  </si>
  <si>
    <t>6_01669</t>
  </si>
  <si>
    <t>6_01670</t>
  </si>
  <si>
    <t>6_01671</t>
  </si>
  <si>
    <t>6_01672</t>
  </si>
  <si>
    <t>6_01673</t>
  </si>
  <si>
    <t>6_01675</t>
  </si>
  <si>
    <t>6_01676</t>
  </si>
  <si>
    <t>6_01677</t>
  </si>
  <si>
    <t>6_01678</t>
  </si>
  <si>
    <t>6_01679</t>
  </si>
  <si>
    <t>6_01680</t>
  </si>
  <si>
    <t>6_01681</t>
  </si>
  <si>
    <t>6_01682</t>
  </si>
  <si>
    <t>6_01683</t>
  </si>
  <si>
    <t>K00648</t>
  </si>
  <si>
    <t>fabH; 3-oxoacyl-[acyl-carrier-protein] synthase III [EC:2.3.1.180]</t>
  </si>
  <si>
    <t>6_01684</t>
  </si>
  <si>
    <t>6_01685</t>
  </si>
  <si>
    <t>6_01686</t>
  </si>
  <si>
    <t>6_01687</t>
  </si>
  <si>
    <t>6_01688</t>
  </si>
  <si>
    <t>6_01689</t>
  </si>
  <si>
    <t>6_01690</t>
  </si>
  <si>
    <t>K06895</t>
  </si>
  <si>
    <t>lysE, argO; L-lysine exporter family protein LysE/ArgO</t>
  </si>
  <si>
    <t>6_01692</t>
  </si>
  <si>
    <t>6_01694</t>
  </si>
  <si>
    <t>6_01695</t>
  </si>
  <si>
    <t>6_01696</t>
  </si>
  <si>
    <t>6_01697</t>
  </si>
  <si>
    <t>6_01698</t>
  </si>
  <si>
    <t>6_01700</t>
  </si>
  <si>
    <t>6_01701</t>
  </si>
  <si>
    <t>6_01702</t>
  </si>
  <si>
    <t>6_01703</t>
  </si>
  <si>
    <t>6_01704</t>
  </si>
  <si>
    <t>6_01705</t>
  </si>
  <si>
    <t>6_01706</t>
  </si>
  <si>
    <t>6_01707</t>
  </si>
  <si>
    <t>6_01708</t>
  </si>
  <si>
    <t>6_01709</t>
  </si>
  <si>
    <t>6_01710</t>
  </si>
  <si>
    <t>6_01711</t>
  </si>
  <si>
    <t>6_01712</t>
  </si>
  <si>
    <t>6_01713</t>
  </si>
  <si>
    <t>6_01715</t>
  </si>
  <si>
    <t>6_01716</t>
  </si>
  <si>
    <t>6_01717</t>
  </si>
  <si>
    <t>6_01718</t>
  </si>
  <si>
    <t>6_01719</t>
  </si>
  <si>
    <t>6_01720</t>
  </si>
  <si>
    <t>6_01722</t>
  </si>
  <si>
    <t>6_01723</t>
  </si>
  <si>
    <t>6_01724</t>
  </si>
  <si>
    <t>6_01725</t>
  </si>
  <si>
    <t>6_01726</t>
  </si>
  <si>
    <t>6_01727</t>
  </si>
  <si>
    <t>6_01729</t>
  </si>
  <si>
    <t>6_01733</t>
  </si>
  <si>
    <t>6_01734</t>
  </si>
  <si>
    <t>6_01736</t>
  </si>
  <si>
    <t>6_01738</t>
  </si>
  <si>
    <t>6_01739</t>
  </si>
  <si>
    <t>6_01740</t>
  </si>
  <si>
    <t>6_01747</t>
  </si>
  <si>
    <t>6_01750</t>
  </si>
  <si>
    <t>6_01751</t>
  </si>
  <si>
    <t>6_01752</t>
  </si>
  <si>
    <t>6_01753</t>
  </si>
  <si>
    <t>6_01754</t>
  </si>
  <si>
    <t>6_01757</t>
  </si>
  <si>
    <t>6_01761</t>
  </si>
  <si>
    <t>6_01762</t>
  </si>
  <si>
    <t>6_01764</t>
  </si>
  <si>
    <t>6_01765</t>
  </si>
  <si>
    <t>6_01766</t>
  </si>
  <si>
    <t>6_01769</t>
  </si>
  <si>
    <t>6_01770</t>
  </si>
  <si>
    <t>6_01771</t>
  </si>
  <si>
    <t>6_01773</t>
  </si>
  <si>
    <t>6_01774</t>
  </si>
  <si>
    <t>6_01775</t>
  </si>
  <si>
    <t>6_01776</t>
  </si>
  <si>
    <t>6_01777</t>
  </si>
  <si>
    <t>6_01778</t>
  </si>
  <si>
    <t>6_01779</t>
  </si>
  <si>
    <t>K17869</t>
  </si>
  <si>
    <t>nox2; NADH oxidase (H2O-forming) [EC:1.6.3.4]</t>
  </si>
  <si>
    <t>6_01780</t>
  </si>
  <si>
    <t>6_01781</t>
  </si>
  <si>
    <t>6_01782</t>
  </si>
  <si>
    <t>K05346</t>
  </si>
  <si>
    <t>deoR; deoxyribonucleoside regulator</t>
  </si>
  <si>
    <t>6_01783</t>
  </si>
  <si>
    <t>6_01784</t>
  </si>
  <si>
    <t>6_01785</t>
  </si>
  <si>
    <t>6_01786</t>
  </si>
  <si>
    <t>6_01787</t>
  </si>
  <si>
    <t>6_01788</t>
  </si>
  <si>
    <t>6_01789</t>
  </si>
  <si>
    <t>6_01790</t>
  </si>
  <si>
    <t>6_01791</t>
  </si>
  <si>
    <t>6_01792</t>
  </si>
  <si>
    <t>6_01793</t>
  </si>
  <si>
    <t>6_01794</t>
  </si>
  <si>
    <t>6_01795</t>
  </si>
  <si>
    <t>6_01796</t>
  </si>
  <si>
    <t>6_01797</t>
  </si>
  <si>
    <t>6_01798</t>
  </si>
  <si>
    <t>6_01799</t>
  </si>
  <si>
    <t>6_01800</t>
  </si>
  <si>
    <t>K06864</t>
  </si>
  <si>
    <t>larE; pyridinium-3,5-biscarboxylic acid mononucleotide sulfurtransferase [EC:4.4.1.37]</t>
  </si>
  <si>
    <t>6_01802</t>
  </si>
  <si>
    <t>6_01803</t>
  </si>
  <si>
    <t>6_01804</t>
  </si>
  <si>
    <t>K09121</t>
  </si>
  <si>
    <t>larC; pyridinium-3,5-bisthiocarboxylic acid mononucleotide nickel chelatase [EC:4.99.1.12]</t>
  </si>
  <si>
    <t>6_01805</t>
  </si>
  <si>
    <t>6_01806</t>
  </si>
  <si>
    <t>6_01807</t>
  </si>
  <si>
    <t>6_01808</t>
  </si>
  <si>
    <t>6_01809</t>
  </si>
  <si>
    <t>K22373</t>
  </si>
  <si>
    <t>larA; lactate racemase [EC:5.1.2.1]</t>
  </si>
  <si>
    <t>6_01810</t>
  </si>
  <si>
    <t>6_01811</t>
  </si>
  <si>
    <t>K02007</t>
  </si>
  <si>
    <t>cbiM; cobalt/nickel transport system permease protein</t>
  </si>
  <si>
    <t>6_01812</t>
  </si>
  <si>
    <t>6_01813</t>
  </si>
  <si>
    <t>6_01814</t>
  </si>
  <si>
    <t>K02006</t>
  </si>
  <si>
    <t>cbiO; cobalt/nickel transport system ATP-binding protein</t>
  </si>
  <si>
    <t>6_01816</t>
  </si>
  <si>
    <t>6_01817</t>
  </si>
  <si>
    <t>6_01819</t>
  </si>
  <si>
    <t>6_01820</t>
  </si>
  <si>
    <t>6_01821</t>
  </si>
  <si>
    <t>6_01822</t>
  </si>
  <si>
    <t>6_01823</t>
  </si>
  <si>
    <t>6_01824</t>
  </si>
  <si>
    <t>6_01825</t>
  </si>
  <si>
    <t>6_01826</t>
  </si>
  <si>
    <t>6_01827</t>
  </si>
  <si>
    <t>6_01828</t>
  </si>
  <si>
    <t>6_01830</t>
  </si>
  <si>
    <t>6_01831</t>
  </si>
  <si>
    <t>6_01832</t>
  </si>
  <si>
    <t>6_01833</t>
  </si>
  <si>
    <t>6_01834</t>
  </si>
  <si>
    <t>6_01835</t>
  </si>
  <si>
    <t>6_01836</t>
  </si>
  <si>
    <t>6_01837</t>
  </si>
  <si>
    <t>6_01838</t>
  </si>
  <si>
    <t>6_01839</t>
  </si>
  <si>
    <t>6_01840</t>
  </si>
  <si>
    <t>6_01841</t>
  </si>
  <si>
    <t>6_01842</t>
  </si>
  <si>
    <t>K15051</t>
  </si>
  <si>
    <t>endA; DNA-entry nuclease</t>
  </si>
  <si>
    <t>6_01843</t>
  </si>
  <si>
    <t>6_01844</t>
  </si>
  <si>
    <t>6_01845</t>
  </si>
  <si>
    <t>6_01846</t>
  </si>
  <si>
    <t>6_01847</t>
  </si>
  <si>
    <t>6_01849</t>
  </si>
  <si>
    <t>6_01850</t>
  </si>
  <si>
    <t>6_01851</t>
  </si>
  <si>
    <t>6_01852</t>
  </si>
  <si>
    <t>6_01853</t>
  </si>
  <si>
    <t>6_01854</t>
  </si>
  <si>
    <t>6_01855</t>
  </si>
  <si>
    <t>6_01856</t>
  </si>
  <si>
    <t>6_01857</t>
  </si>
  <si>
    <t>6_01858</t>
  </si>
  <si>
    <t>6_01859</t>
  </si>
  <si>
    <t>6_01860</t>
  </si>
  <si>
    <t>6_01861</t>
  </si>
  <si>
    <t>6_01862</t>
  </si>
  <si>
    <t>6_01863</t>
  </si>
  <si>
    <t>6_01864</t>
  </si>
  <si>
    <t>6_01865</t>
  </si>
  <si>
    <t>6_01866</t>
  </si>
  <si>
    <t>6_01867</t>
  </si>
  <si>
    <t>6_01869</t>
  </si>
  <si>
    <t>6_01870</t>
  </si>
  <si>
    <t>6_01871</t>
  </si>
  <si>
    <t>6_01872</t>
  </si>
  <si>
    <t>6_01873</t>
  </si>
  <si>
    <t>6_01874</t>
  </si>
  <si>
    <t>6_01875</t>
  </si>
  <si>
    <t>6_01876</t>
  </si>
  <si>
    <t>6_01877</t>
  </si>
  <si>
    <t>6_01878</t>
  </si>
  <si>
    <t>6_01879</t>
  </si>
  <si>
    <t>6_01880</t>
  </si>
  <si>
    <t>6_01881</t>
  </si>
  <si>
    <t>6_01882</t>
  </si>
  <si>
    <t>6_01883</t>
  </si>
  <si>
    <t>6_01884</t>
  </si>
  <si>
    <t>6_01885</t>
  </si>
  <si>
    <t>6_01886</t>
  </si>
  <si>
    <t>6_01887</t>
  </si>
  <si>
    <t>6_01888</t>
  </si>
  <si>
    <t>6_01889</t>
  </si>
  <si>
    <t>6_01891</t>
  </si>
  <si>
    <t>6_01893</t>
  </si>
  <si>
    <t>6_01894</t>
  </si>
  <si>
    <t>6_01900</t>
  </si>
  <si>
    <t>6_01902</t>
  </si>
  <si>
    <t>6_01903</t>
  </si>
  <si>
    <t>6_01904</t>
  </si>
  <si>
    <t>6_01905</t>
  </si>
  <si>
    <t>6_01906</t>
  </si>
  <si>
    <t>6_01907</t>
  </si>
  <si>
    <t>K02959</t>
  </si>
  <si>
    <t>RP-S16, MRPS16, rpsP; small subunit ribosomal protein S16</t>
  </si>
  <si>
    <t>6_01908</t>
  </si>
  <si>
    <t>6_01909</t>
  </si>
  <si>
    <t>6_01910</t>
  </si>
  <si>
    <t>6_01911</t>
  </si>
  <si>
    <t>6_01912</t>
  </si>
  <si>
    <t>6_01913</t>
  </si>
  <si>
    <t>K05966</t>
  </si>
  <si>
    <t>citG; triphosphoribosyl-dephospho-CoA synthase [EC:2.4.2.52]</t>
  </si>
  <si>
    <t>6_01914</t>
  </si>
  <si>
    <t>K05964</t>
  </si>
  <si>
    <t>citX; holo-ACP synthase [EC:2.7.7.61]</t>
  </si>
  <si>
    <t>6_01915</t>
  </si>
  <si>
    <t>6_01916</t>
  </si>
  <si>
    <t>K01643</t>
  </si>
  <si>
    <t>citF; citrate lyase subunit alpha / citrate CoA-transferase [EC:2.8.3.10]</t>
  </si>
  <si>
    <t>6_01917</t>
  </si>
  <si>
    <t>K01644</t>
  </si>
  <si>
    <t>citE; citrate lyase subunit beta / citryl-CoA lyase [EC:4.1.3.34]</t>
  </si>
  <si>
    <t>6_01918</t>
  </si>
  <si>
    <t>K01646</t>
  </si>
  <si>
    <t>citD; citrate lyase subunit gamma (acyl carrier protein)</t>
  </si>
  <si>
    <t>6_01919</t>
  </si>
  <si>
    <t>K01910</t>
  </si>
  <si>
    <t>citC; [citrate (pro-3S)-lyase] ligase [EC:6.2.1.22]</t>
  </si>
  <si>
    <t>6_01920</t>
  </si>
  <si>
    <t>6_01921</t>
  </si>
  <si>
    <t>6_01922</t>
  </si>
  <si>
    <t>K00027</t>
  </si>
  <si>
    <t>ME2, sfcA, maeA; malate dehydrogenase (oxaloacetate-decarboxylating) [EC:1.1.1.38]</t>
  </si>
  <si>
    <t>6_01923</t>
  </si>
  <si>
    <t>6_01924</t>
  </si>
  <si>
    <t>6_01925</t>
  </si>
  <si>
    <t>6_01926</t>
  </si>
  <si>
    <t>6_01927</t>
  </si>
  <si>
    <t>6_01929</t>
  </si>
  <si>
    <t>6_01930</t>
  </si>
  <si>
    <t>6_01931</t>
  </si>
  <si>
    <t>6_01932</t>
  </si>
  <si>
    <t>6_01933</t>
  </si>
  <si>
    <t>6_01934</t>
  </si>
  <si>
    <t>6_01935</t>
  </si>
  <si>
    <t>6_01936</t>
  </si>
  <si>
    <t>6_01937</t>
  </si>
  <si>
    <t>6_01938</t>
  </si>
  <si>
    <t>6_01939</t>
  </si>
  <si>
    <t>6_01940</t>
  </si>
  <si>
    <t>6_01941</t>
  </si>
  <si>
    <t>6_01942</t>
  </si>
  <si>
    <t>6_01943</t>
  </si>
  <si>
    <t>6_01944</t>
  </si>
  <si>
    <t>6_01945</t>
  </si>
  <si>
    <t>K03655</t>
  </si>
  <si>
    <t>recG; ATP-dependent DNA helicase RecG [EC:5.6.2.4]</t>
  </si>
  <si>
    <t>6_01946</t>
  </si>
  <si>
    <t>6_01947</t>
  </si>
  <si>
    <t>6_01948</t>
  </si>
  <si>
    <t>6_01949</t>
  </si>
  <si>
    <t>6_01950</t>
  </si>
  <si>
    <t>6_01951</t>
  </si>
  <si>
    <t>6_01952</t>
  </si>
  <si>
    <t>6_01953</t>
  </si>
  <si>
    <t>6_01954</t>
  </si>
  <si>
    <t>6_01955</t>
  </si>
  <si>
    <t>6_01956</t>
  </si>
  <si>
    <t>6_01957</t>
  </si>
  <si>
    <t>6_01958</t>
  </si>
  <si>
    <t>6_01959</t>
  </si>
  <si>
    <t>6_01960</t>
  </si>
  <si>
    <t>6_01961</t>
  </si>
  <si>
    <t>K13038</t>
  </si>
  <si>
    <t>coaBC, dfp; phosphopantothenoylcysteine decarboxylase / phosphopantothenate---cysteine ligase [EC:4.1.1.36 6.3.2.5]</t>
  </si>
  <si>
    <t>6_01962</t>
  </si>
  <si>
    <t>6_01963</t>
  </si>
  <si>
    <t>6_01964</t>
  </si>
  <si>
    <t>6_01965</t>
  </si>
  <si>
    <t>6_01966</t>
  </si>
  <si>
    <t>6_01967</t>
  </si>
  <si>
    <t>6_01968</t>
  </si>
  <si>
    <t>6_01969</t>
  </si>
  <si>
    <t>6_01970</t>
  </si>
  <si>
    <t>6_01971</t>
  </si>
  <si>
    <t>6_01972</t>
  </si>
  <si>
    <t>6_01973</t>
  </si>
  <si>
    <t>6_01974</t>
  </si>
  <si>
    <t>6_01975</t>
  </si>
  <si>
    <t>6_01976</t>
  </si>
  <si>
    <t>6_01977</t>
  </si>
  <si>
    <t>6_01978</t>
  </si>
  <si>
    <t>6_01979</t>
  </si>
  <si>
    <t>6_01980</t>
  </si>
  <si>
    <t>6_01981</t>
  </si>
  <si>
    <t>6_01983</t>
  </si>
  <si>
    <t>6_01984</t>
  </si>
  <si>
    <t>6_01985</t>
  </si>
  <si>
    <t>6_01986</t>
  </si>
  <si>
    <t>6_01987</t>
  </si>
  <si>
    <t>6_01988</t>
  </si>
  <si>
    <t>6_01989</t>
  </si>
  <si>
    <t>6_01990</t>
  </si>
  <si>
    <t>K23269</t>
  </si>
  <si>
    <t>purL; phosphoribosylformylglycinamidine synthase subunit PurL [EC:6.3.5.3]</t>
  </si>
  <si>
    <t>6_01991</t>
  </si>
  <si>
    <t>6_01992</t>
  </si>
  <si>
    <t>6_01993</t>
  </si>
  <si>
    <t>6_01994</t>
  </si>
  <si>
    <t>6_01995</t>
  </si>
  <si>
    <t>6_01996</t>
  </si>
  <si>
    <t>6_01997</t>
  </si>
  <si>
    <t>6_01998</t>
  </si>
  <si>
    <t>6_01999</t>
  </si>
  <si>
    <t>6_02000</t>
  </si>
  <si>
    <t>6_02001</t>
  </si>
  <si>
    <t>6_02002</t>
  </si>
  <si>
    <t>K00105</t>
  </si>
  <si>
    <t>E1.1.3.21; alpha-glycerophosphate oxidase [EC:1.1.3.21]</t>
  </si>
  <si>
    <t>6_02003</t>
  </si>
  <si>
    <t>6_02004</t>
  </si>
  <si>
    <t>6_02005</t>
  </si>
  <si>
    <t>6_02006</t>
  </si>
  <si>
    <t>K22580</t>
  </si>
  <si>
    <t>fmtA; teichoic acid D-alanine hydrolase [EC:3.1.1.103]</t>
  </si>
  <si>
    <t>6_02007</t>
  </si>
  <si>
    <t>6_02008</t>
  </si>
  <si>
    <t>6_02009</t>
  </si>
  <si>
    <t>6_02010</t>
  </si>
  <si>
    <t>6_02011</t>
  </si>
  <si>
    <t>K01281</t>
  </si>
  <si>
    <t>pepX; X-Pro dipeptidyl-peptidase [EC:3.4.14.11]</t>
  </si>
  <si>
    <t>6_02012</t>
  </si>
  <si>
    <t>6_02014</t>
  </si>
  <si>
    <t>6_02017</t>
  </si>
  <si>
    <t>6_02018</t>
  </si>
  <si>
    <t>6_02019</t>
  </si>
  <si>
    <t>6_02020</t>
  </si>
  <si>
    <t>6_02021</t>
  </si>
  <si>
    <t>6_02022</t>
  </si>
  <si>
    <t>6_02023</t>
  </si>
  <si>
    <t>6_02024</t>
  </si>
  <si>
    <t>6_02025</t>
  </si>
  <si>
    <t>6_02026</t>
  </si>
  <si>
    <t>6_02027</t>
  </si>
  <si>
    <t>6_02028</t>
  </si>
  <si>
    <t>6_02029</t>
  </si>
  <si>
    <t>6_02030</t>
  </si>
  <si>
    <t>K25157</t>
  </si>
  <si>
    <t>ecsB; ABC-2 type transport system permease protein</t>
  </si>
  <si>
    <t>6_02031</t>
  </si>
  <si>
    <t>6_02032</t>
  </si>
  <si>
    <t>6_02033</t>
  </si>
  <si>
    <t>6_02034</t>
  </si>
  <si>
    <t>6_02035</t>
  </si>
  <si>
    <t>6_02036</t>
  </si>
  <si>
    <t>6_02037</t>
  </si>
  <si>
    <t>6_02038</t>
  </si>
  <si>
    <t>6_02039</t>
  </si>
  <si>
    <t>6_02040</t>
  </si>
  <si>
    <t>6_02041</t>
  </si>
  <si>
    <t>6_02042</t>
  </si>
  <si>
    <t>6_02043</t>
  </si>
  <si>
    <t>6_02044</t>
  </si>
  <si>
    <t>6_02045</t>
  </si>
  <si>
    <t>6_02046</t>
  </si>
  <si>
    <t>6_02047</t>
  </si>
  <si>
    <t>6_02048</t>
  </si>
  <si>
    <t>6_02049</t>
  </si>
  <si>
    <t>6_02051</t>
  </si>
  <si>
    <t>6_02052</t>
  </si>
  <si>
    <t>6_02057</t>
  </si>
  <si>
    <t>6_02058</t>
  </si>
  <si>
    <t>6_02059</t>
  </si>
  <si>
    <t>6_02060</t>
  </si>
  <si>
    <t>6_02061</t>
  </si>
  <si>
    <t>6_02062</t>
  </si>
  <si>
    <t>6_02063</t>
  </si>
  <si>
    <t>6_02064</t>
  </si>
  <si>
    <t>6_02065</t>
  </si>
  <si>
    <t>6_02067</t>
  </si>
  <si>
    <t>6_02068</t>
  </si>
  <si>
    <t>6_02069</t>
  </si>
  <si>
    <t>6_02070</t>
  </si>
  <si>
    <t>6_02071</t>
  </si>
  <si>
    <t>6_02072</t>
  </si>
  <si>
    <t>6_02073</t>
  </si>
  <si>
    <t>6_02074</t>
  </si>
  <si>
    <t>6_02075</t>
  </si>
  <si>
    <t>6_02076</t>
  </si>
  <si>
    <t>6_02077</t>
  </si>
  <si>
    <t>6_02078</t>
  </si>
  <si>
    <t>6_02079</t>
  </si>
  <si>
    <t>6_02080</t>
  </si>
  <si>
    <t>6_02082</t>
  </si>
  <si>
    <t>6_02083</t>
  </si>
  <si>
    <t>6_02085</t>
  </si>
  <si>
    <t>6_02086</t>
  </si>
  <si>
    <t>6_02087</t>
  </si>
  <si>
    <t>K01754</t>
  </si>
  <si>
    <t>E4.3.1.19, ilvA, tdcB; threonine dehydratase [EC:4.3.1.19]</t>
  </si>
  <si>
    <t>6_02088</t>
  </si>
  <si>
    <t>6_02091</t>
  </si>
  <si>
    <t>6_02092</t>
  </si>
  <si>
    <t>6_02093</t>
  </si>
  <si>
    <t>6_02094</t>
  </si>
  <si>
    <t>6_02095</t>
  </si>
  <si>
    <t>K20344</t>
  </si>
  <si>
    <t>blpA, lagD; ATP-binding cassette, subfamily C, bacteriocin exporter</t>
  </si>
  <si>
    <t>6_02096</t>
  </si>
  <si>
    <t>6_02097</t>
  </si>
  <si>
    <t>6_02098</t>
  </si>
  <si>
    <t>6_02101</t>
  </si>
  <si>
    <t>6_02103</t>
  </si>
  <si>
    <t>6_02104</t>
  </si>
  <si>
    <t>6_02105</t>
  </si>
  <si>
    <t>6_02107</t>
  </si>
  <si>
    <t>6_02108</t>
  </si>
  <si>
    <t>6_02109</t>
  </si>
  <si>
    <t>6_02110</t>
  </si>
  <si>
    <t>K11051</t>
  </si>
  <si>
    <t>cylB; multidrug/hemolysin transport system permease protein</t>
  </si>
  <si>
    <t>6_02111</t>
  </si>
  <si>
    <t>K11050</t>
  </si>
  <si>
    <t>cylA; multidrug/hemolysin transport system ATP-binding protein</t>
  </si>
  <si>
    <t>6_02114</t>
  </si>
  <si>
    <t>6_02115</t>
  </si>
  <si>
    <t>6_02116</t>
  </si>
  <si>
    <t>6_02117</t>
  </si>
  <si>
    <t>K07693</t>
  </si>
  <si>
    <t>desR; two-component system, NarL family, response regulator DesR</t>
  </si>
  <si>
    <t>6_02118</t>
  </si>
  <si>
    <t>K07778</t>
  </si>
  <si>
    <t>desK; two-component system, NarL family, sensor histidine kinase DesK [EC:2.7.13.3]</t>
  </si>
  <si>
    <t>6_02119</t>
  </si>
  <si>
    <t>6_02120</t>
  </si>
  <si>
    <t>6_02121</t>
  </si>
  <si>
    <t>6_02122</t>
  </si>
  <si>
    <t>6_02123</t>
  </si>
  <si>
    <t>K00055</t>
  </si>
  <si>
    <t>E1.1.1.90; aryl-alcohol dehydrogenase [EC:1.1.1.90]</t>
  </si>
  <si>
    <t>6_02125</t>
  </si>
  <si>
    <t>6_02126</t>
  </si>
  <si>
    <t>6_02127</t>
  </si>
  <si>
    <t>6_02128</t>
  </si>
  <si>
    <t>6_02129</t>
  </si>
  <si>
    <t>6_02130</t>
  </si>
  <si>
    <t>6_02131</t>
  </si>
  <si>
    <t>6_02132</t>
  </si>
  <si>
    <t>K06978</t>
  </si>
  <si>
    <t>K06978; uncharacterized protein</t>
  </si>
  <si>
    <t>6_02133</t>
  </si>
  <si>
    <t>6_02134</t>
  </si>
  <si>
    <t>6_02135</t>
  </si>
  <si>
    <t>6_02136</t>
  </si>
  <si>
    <t>6_02137</t>
  </si>
  <si>
    <t>6_02141</t>
  </si>
  <si>
    <t>6_02142</t>
  </si>
  <si>
    <t>6_02143</t>
  </si>
  <si>
    <t>6_02144</t>
  </si>
  <si>
    <t>6_02145</t>
  </si>
  <si>
    <t>6_02146</t>
  </si>
  <si>
    <t>6_02147</t>
  </si>
  <si>
    <t>6_02148</t>
  </si>
  <si>
    <t>6_02149</t>
  </si>
  <si>
    <t>6_02150</t>
  </si>
  <si>
    <t>6_02151</t>
  </si>
  <si>
    <t>6_02152</t>
  </si>
  <si>
    <t>6_02153</t>
  </si>
  <si>
    <t>6_02154</t>
  </si>
  <si>
    <t>6_02155</t>
  </si>
  <si>
    <t>6_02156</t>
  </si>
  <si>
    <t>6_02157</t>
  </si>
  <si>
    <t>6_02158</t>
  </si>
  <si>
    <t>6_02159</t>
  </si>
  <si>
    <t>6_02160</t>
  </si>
  <si>
    <t>6_02161</t>
  </si>
  <si>
    <t>6_02162</t>
  </si>
  <si>
    <t>6_02163</t>
  </si>
  <si>
    <t>6_02164</t>
  </si>
  <si>
    <t>6_02166</t>
  </si>
  <si>
    <t>6_02167</t>
  </si>
  <si>
    <t>6_02168</t>
  </si>
  <si>
    <t>6_02169</t>
  </si>
  <si>
    <t>6_02170</t>
  </si>
  <si>
    <t>6_02171</t>
  </si>
  <si>
    <t>6_02172</t>
  </si>
  <si>
    <t>6_02173</t>
  </si>
  <si>
    <t>6_02174</t>
  </si>
  <si>
    <t>6_02175</t>
  </si>
  <si>
    <t>6_02176</t>
  </si>
  <si>
    <t>6_02177</t>
  </si>
  <si>
    <t>6_02178</t>
  </si>
  <si>
    <t>6_02179</t>
  </si>
  <si>
    <t>6_02180</t>
  </si>
  <si>
    <t>6_02181</t>
  </si>
  <si>
    <t>6_02182</t>
  </si>
  <si>
    <t>6_02183</t>
  </si>
  <si>
    <t>6_02184</t>
  </si>
  <si>
    <t>6_02185</t>
  </si>
  <si>
    <t>6_02186</t>
  </si>
  <si>
    <t>6_02187</t>
  </si>
  <si>
    <t>6_02188</t>
  </si>
  <si>
    <t>6_02189</t>
  </si>
  <si>
    <t>6_02190</t>
  </si>
  <si>
    <t>6_02191</t>
  </si>
  <si>
    <t>6_02192</t>
  </si>
  <si>
    <t>6_02193</t>
  </si>
  <si>
    <t>6_02194</t>
  </si>
  <si>
    <t>6_02196</t>
  </si>
  <si>
    <t>6_02197</t>
  </si>
  <si>
    <t>6_02198</t>
  </si>
  <si>
    <t>6_02199</t>
  </si>
  <si>
    <t>6_02200</t>
  </si>
  <si>
    <t>6_02201</t>
  </si>
  <si>
    <t>6_02202</t>
  </si>
  <si>
    <t>6_02203</t>
  </si>
  <si>
    <t>6_02204</t>
  </si>
  <si>
    <t>6_02205</t>
  </si>
  <si>
    <t>6_02207</t>
  </si>
  <si>
    <t>6_02208</t>
  </si>
  <si>
    <t>K03466</t>
  </si>
  <si>
    <t>ftsK, spoIIIE; DNA segregation ATPase FtsK/SpoIIIE, S-DNA-T family</t>
  </si>
  <si>
    <t>6_02209</t>
  </si>
  <si>
    <t>6_02210</t>
  </si>
  <si>
    <t>6_02211</t>
  </si>
  <si>
    <t>6_02212</t>
  </si>
  <si>
    <t>6_02213</t>
  </si>
  <si>
    <t>6_02214</t>
  </si>
  <si>
    <t>6_02215</t>
  </si>
  <si>
    <t>6_02216</t>
  </si>
  <si>
    <t>6_02217</t>
  </si>
  <si>
    <t>6_02218</t>
  </si>
  <si>
    <t>6_02219</t>
  </si>
  <si>
    <t>6_02220</t>
  </si>
  <si>
    <t>6_02221</t>
  </si>
  <si>
    <t>6_02222</t>
  </si>
  <si>
    <t>6_02223</t>
  </si>
  <si>
    <t>6_02224</t>
  </si>
  <si>
    <t>6_02225</t>
  </si>
  <si>
    <t>6_02235</t>
  </si>
  <si>
    <t>6_02236</t>
  </si>
  <si>
    <t>6_02237</t>
  </si>
  <si>
    <t>6_02238</t>
  </si>
  <si>
    <t>6_02239</t>
  </si>
  <si>
    <t>6_02240</t>
  </si>
  <si>
    <t>6_02241</t>
  </si>
  <si>
    <t>6_02244</t>
  </si>
  <si>
    <t>6_02245</t>
  </si>
  <si>
    <t>6_02246</t>
  </si>
  <si>
    <t>K09155</t>
  </si>
  <si>
    <t>K09155; uncharacterized protein</t>
  </si>
  <si>
    <t>6_02247</t>
  </si>
  <si>
    <t>6_02248</t>
  </si>
  <si>
    <t>6_02249</t>
  </si>
  <si>
    <t>6_02250</t>
  </si>
  <si>
    <t>6_02251</t>
  </si>
  <si>
    <t>6_02252</t>
  </si>
  <si>
    <t>6_02253</t>
  </si>
  <si>
    <t>K11102</t>
  </si>
  <si>
    <t>gltP, gltT; proton glutamate symport protein</t>
  </si>
  <si>
    <t>6_02254</t>
  </si>
  <si>
    <t>6_02255</t>
  </si>
  <si>
    <t>6_02256</t>
  </si>
  <si>
    <t>K00226</t>
  </si>
  <si>
    <t>pyrD; dihydroorotate dehydrogenase (fumarate) [EC:1.3.98.1]</t>
  </si>
  <si>
    <t>6_02257</t>
  </si>
  <si>
    <t>6_02258</t>
  </si>
  <si>
    <t>6_02259</t>
  </si>
  <si>
    <t>6_02260</t>
  </si>
  <si>
    <t>6_02261</t>
  </si>
  <si>
    <t>6_02262</t>
  </si>
  <si>
    <t>6_02263</t>
  </si>
  <si>
    <t>6_02264</t>
  </si>
  <si>
    <t>6_02296</t>
  </si>
  <si>
    <t>6_02297</t>
  </si>
  <si>
    <t>6_02298</t>
  </si>
  <si>
    <t>6_02299</t>
  </si>
  <si>
    <t>6_02300</t>
  </si>
  <si>
    <t>6_02301</t>
  </si>
  <si>
    <t>K03975</t>
  </si>
  <si>
    <t>dedA; membrane-associated protein</t>
  </si>
  <si>
    <t>6_02302</t>
  </si>
  <si>
    <t>6_02303</t>
  </si>
  <si>
    <t>6_02305</t>
  </si>
  <si>
    <t>6_02306</t>
  </si>
  <si>
    <t>6_02307</t>
  </si>
  <si>
    <t>6_02308</t>
  </si>
  <si>
    <t>6_02309</t>
  </si>
  <si>
    <t>6_02310</t>
  </si>
  <si>
    <t>6_02311</t>
  </si>
  <si>
    <t>6_02312</t>
  </si>
  <si>
    <t>K21903</t>
  </si>
  <si>
    <t>cadC, smtB; ArsR family transcriptional regulator, lead/cadmium/zinc/bismuth-responsive transcriptional repressor</t>
  </si>
  <si>
    <t>6_02313</t>
  </si>
  <si>
    <t>6_02314</t>
  </si>
  <si>
    <t>6_02318</t>
  </si>
  <si>
    <t>6_02319</t>
  </si>
  <si>
    <t>6_02320</t>
  </si>
  <si>
    <t>6_02321</t>
  </si>
  <si>
    <t>6_02322</t>
  </si>
  <si>
    <t>6_02323</t>
  </si>
  <si>
    <t>6_02324</t>
  </si>
  <si>
    <t>6_02326</t>
  </si>
  <si>
    <t>6_02327</t>
  </si>
  <si>
    <t>6_02328</t>
  </si>
  <si>
    <t>6_02329</t>
  </si>
  <si>
    <t>6_02330</t>
  </si>
  <si>
    <t>6_02331</t>
  </si>
  <si>
    <t>6_02332</t>
  </si>
  <si>
    <t>6_02333</t>
  </si>
  <si>
    <t>6_02334</t>
  </si>
  <si>
    <t>6_02335</t>
  </si>
  <si>
    <t>6_02336</t>
  </si>
  <si>
    <t>6_02337</t>
  </si>
  <si>
    <t>6_02338</t>
  </si>
  <si>
    <t>6_02339</t>
  </si>
  <si>
    <t>6_02340</t>
  </si>
  <si>
    <t>6_02341</t>
  </si>
  <si>
    <t>6_02342</t>
  </si>
  <si>
    <t>6_02343</t>
  </si>
  <si>
    <t>6_02344</t>
  </si>
  <si>
    <t>6_02345</t>
  </si>
  <si>
    <t>6_02346</t>
  </si>
  <si>
    <t>6_02347</t>
  </si>
  <si>
    <t>6_02348</t>
  </si>
  <si>
    <t>6_02349</t>
  </si>
  <si>
    <t>6_02350</t>
  </si>
  <si>
    <t>6_02351</t>
  </si>
  <si>
    <t>6_02352</t>
  </si>
  <si>
    <t>6_02353</t>
  </si>
  <si>
    <t>6_02354</t>
  </si>
  <si>
    <t>6_02356</t>
  </si>
  <si>
    <t>6_02357</t>
  </si>
  <si>
    <t>6_02358</t>
  </si>
  <si>
    <t>6_02359</t>
  </si>
  <si>
    <t>6_02360</t>
  </si>
  <si>
    <t>6_02361</t>
  </si>
  <si>
    <t>6_02362</t>
  </si>
  <si>
    <t>6_02363</t>
  </si>
  <si>
    <t>6_02364</t>
  </si>
  <si>
    <t>6_02365</t>
  </si>
  <si>
    <t>6_02366</t>
  </si>
  <si>
    <t>6_02367</t>
  </si>
  <si>
    <t>6_02368</t>
  </si>
  <si>
    <t>6_02369</t>
  </si>
  <si>
    <t>6_02370</t>
  </si>
  <si>
    <t>6_02371</t>
  </si>
  <si>
    <t>6_02372</t>
  </si>
  <si>
    <t>6_02373</t>
  </si>
  <si>
    <t>6_02374</t>
  </si>
  <si>
    <t>6_02375</t>
  </si>
  <si>
    <t>6_02376</t>
  </si>
  <si>
    <t>6_02377</t>
  </si>
  <si>
    <t>6_02378</t>
  </si>
  <si>
    <t>6_02379</t>
  </si>
  <si>
    <t>6_02380</t>
  </si>
  <si>
    <t>6_02381</t>
  </si>
  <si>
    <t>6_02382</t>
  </si>
  <si>
    <t>6_02383</t>
  </si>
  <si>
    <t>6_02384</t>
  </si>
  <si>
    <t>6_02385</t>
  </si>
  <si>
    <t>6_02386</t>
  </si>
  <si>
    <t>6_02387</t>
  </si>
  <si>
    <t>6_02388</t>
  </si>
  <si>
    <t>6_02389</t>
  </si>
  <si>
    <t>6_02390</t>
  </si>
  <si>
    <t>6_02391</t>
  </si>
  <si>
    <t>6_02392</t>
  </si>
  <si>
    <t>6_02393</t>
  </si>
  <si>
    <t>6_02394</t>
  </si>
  <si>
    <t>6_02395</t>
  </si>
  <si>
    <t>6_02396</t>
  </si>
  <si>
    <t>6_02397</t>
  </si>
  <si>
    <t>6_02398</t>
  </si>
  <si>
    <t>6_02399</t>
  </si>
  <si>
    <t>6_02400</t>
  </si>
  <si>
    <t>6_02401</t>
  </si>
  <si>
    <t>6_02402</t>
  </si>
  <si>
    <t>6_02404</t>
  </si>
  <si>
    <t>6_02405</t>
  </si>
  <si>
    <t>6_02406</t>
  </si>
  <si>
    <t>6_02407</t>
  </si>
  <si>
    <t>6_02408</t>
  </si>
  <si>
    <t>6_02409</t>
  </si>
  <si>
    <t>6_02410</t>
  </si>
  <si>
    <t>6_02411</t>
  </si>
  <si>
    <t>6_02412</t>
  </si>
  <si>
    <t>6_02413</t>
  </si>
  <si>
    <t>6_02414</t>
  </si>
  <si>
    <t>6_02415</t>
  </si>
  <si>
    <t>6_02416</t>
  </si>
  <si>
    <t>6_02417</t>
  </si>
  <si>
    <t>6_02418</t>
  </si>
  <si>
    <t>6_02419</t>
  </si>
  <si>
    <t>6_02420</t>
  </si>
  <si>
    <t>6_02421</t>
  </si>
  <si>
    <t>6_02422</t>
  </si>
  <si>
    <t>6_02423</t>
  </si>
  <si>
    <t>6_02424</t>
  </si>
  <si>
    <t>6_02426</t>
  </si>
  <si>
    <t>6_02427</t>
  </si>
  <si>
    <t>6_02428</t>
  </si>
  <si>
    <t>6_02429</t>
  </si>
  <si>
    <t>6_02430</t>
  </si>
  <si>
    <t>6_02431</t>
  </si>
  <si>
    <t>6_02432</t>
  </si>
  <si>
    <t>6_02433</t>
  </si>
  <si>
    <t>6_02434</t>
  </si>
  <si>
    <t>6_02435</t>
  </si>
  <si>
    <t>6_02437</t>
  </si>
  <si>
    <t>6_02438</t>
  </si>
  <si>
    <t>6_02439</t>
  </si>
  <si>
    <t>6_02440</t>
  </si>
  <si>
    <t>6_02441</t>
  </si>
  <si>
    <t>6_02442</t>
  </si>
  <si>
    <t>6_02443</t>
  </si>
  <si>
    <t>6_02444</t>
  </si>
  <si>
    <t>6_02445</t>
  </si>
  <si>
    <t>6_02447</t>
  </si>
  <si>
    <t>6_02448</t>
  </si>
  <si>
    <t>6_02449</t>
  </si>
  <si>
    <t>6_02450</t>
  </si>
  <si>
    <t>6_02451</t>
  </si>
  <si>
    <t>6_02452</t>
  </si>
  <si>
    <t>6_02453</t>
  </si>
  <si>
    <t>6_02454</t>
  </si>
  <si>
    <t>6_02455</t>
  </si>
  <si>
    <t>6_02456</t>
  </si>
  <si>
    <t>K07552</t>
  </si>
  <si>
    <t>bcr, tcaB; MFS transporter, DHA1 family, multidrug resistance protein</t>
  </si>
  <si>
    <t>6_02457</t>
  </si>
  <si>
    <t>6_02461</t>
  </si>
  <si>
    <t>K09758</t>
  </si>
  <si>
    <t>asdA; aspartate 4-decarboxylase [EC:4.1.1.12]</t>
  </si>
  <si>
    <t>6_02462</t>
  </si>
  <si>
    <t>6_02463</t>
  </si>
  <si>
    <t>6_02464</t>
  </si>
  <si>
    <t>6_02465</t>
  </si>
  <si>
    <t>6_02466</t>
  </si>
  <si>
    <t>6_02467</t>
  </si>
  <si>
    <t>K03299</t>
  </si>
  <si>
    <t>TC.GNTP; gluconate:H+ symporter, GntP family</t>
  </si>
  <si>
    <t>6_02468</t>
  </si>
  <si>
    <t>6_02469</t>
  </si>
  <si>
    <t>6_02470</t>
  </si>
  <si>
    <t>6_02471</t>
  </si>
  <si>
    <t>6_02472</t>
  </si>
  <si>
    <t>6_02473</t>
  </si>
  <si>
    <t>6_02474</t>
  </si>
  <si>
    <t>6_02475</t>
  </si>
  <si>
    <t>6_02476</t>
  </si>
  <si>
    <t>K03366</t>
  </si>
  <si>
    <t>butA, budC; meso-butanediol dehydrogenase / (S,S)-butanediol dehydrogenase / diacetyl reductase [EC:1.1.1.- 1.1.1.76 1.1.1.304]</t>
  </si>
  <si>
    <t>6_02477</t>
  </si>
  <si>
    <t>6_02478</t>
  </si>
  <si>
    <t>6_02479</t>
  </si>
  <si>
    <t>6_02480</t>
  </si>
  <si>
    <t>6_02481</t>
  </si>
  <si>
    <t>6_02482</t>
  </si>
  <si>
    <t>6_02483</t>
  </si>
  <si>
    <t>6_02485</t>
  </si>
  <si>
    <t>K16323</t>
  </si>
  <si>
    <t>yxjA, nupG; purine nucleoside transport protein</t>
  </si>
  <si>
    <t>6_02486</t>
  </si>
  <si>
    <t>6_02487</t>
  </si>
  <si>
    <t>6_02488</t>
  </si>
  <si>
    <t>K02075</t>
  </si>
  <si>
    <t>ABC.ZM.P; zinc/manganese transport system permease protein</t>
  </si>
  <si>
    <t>6_02489</t>
  </si>
  <si>
    <t>K02074</t>
  </si>
  <si>
    <t>ABC.ZM.A; zinc/manganese transport system ATP-binding protein</t>
  </si>
  <si>
    <t>6_02490</t>
  </si>
  <si>
    <t>6_02491</t>
  </si>
  <si>
    <t>K02077</t>
  </si>
  <si>
    <t>ABC.ZM.S; zinc/manganese transport system substrate-binding protein</t>
  </si>
  <si>
    <t>6_02492</t>
  </si>
  <si>
    <t>6_02493</t>
  </si>
  <si>
    <t>K01928</t>
  </si>
  <si>
    <t>murE; UDP-N-acetylmuramoyl-L-alanyl-D-glutamate--2,6-diaminopimelate ligase [EC:6.3.2.13]</t>
  </si>
  <si>
    <t>6_02494</t>
  </si>
  <si>
    <t>6_02495</t>
  </si>
  <si>
    <t>6_02496</t>
  </si>
  <si>
    <t>6_02497</t>
  </si>
  <si>
    <t>6_02498</t>
  </si>
  <si>
    <t>6_02499</t>
  </si>
  <si>
    <t>6_02500</t>
  </si>
  <si>
    <t>6_02501</t>
  </si>
  <si>
    <t>6_02502</t>
  </si>
  <si>
    <t>6_02503</t>
  </si>
  <si>
    <t>6_02504</t>
  </si>
  <si>
    <t>6_02505</t>
  </si>
  <si>
    <t>6_02506</t>
  </si>
  <si>
    <t>6_02507</t>
  </si>
  <si>
    <t>6_02508</t>
  </si>
  <si>
    <t>6_02509</t>
  </si>
  <si>
    <t>6_02510</t>
  </si>
  <si>
    <t>6_02511</t>
  </si>
  <si>
    <t>6_02512</t>
  </si>
  <si>
    <t>K03451</t>
  </si>
  <si>
    <t>TC.BCT; betaine/carnitine transporter, BCCT family</t>
  </si>
  <si>
    <t>6_02513</t>
  </si>
  <si>
    <t>6_02514</t>
  </si>
  <si>
    <t>6_02515</t>
  </si>
  <si>
    <t>6_02516</t>
  </si>
  <si>
    <t>6_02517</t>
  </si>
  <si>
    <t>K00093</t>
  </si>
  <si>
    <t>mdh; methanol dehydrogenase [EC:1.1.1.244]</t>
  </si>
  <si>
    <t>6_02518</t>
  </si>
  <si>
    <t>K07149</t>
  </si>
  <si>
    <t>K07149; uncharacterized protein</t>
  </si>
  <si>
    <t>6_02519</t>
  </si>
  <si>
    <t>K01817</t>
  </si>
  <si>
    <t>trpF; phosphoribosylanthranilate isomerase [EC:5.3.1.24]</t>
  </si>
  <si>
    <t>6_02520</t>
  </si>
  <si>
    <t>K16328</t>
  </si>
  <si>
    <t>psuK; pseudouridine kinase [EC:2.7.1.83]</t>
  </si>
  <si>
    <t>6_02521</t>
  </si>
  <si>
    <t>6_02522</t>
  </si>
  <si>
    <t>6_02523</t>
  </si>
  <si>
    <t>K25589</t>
  </si>
  <si>
    <t>inuH; inosine/uridine nucleosidase [EC:3.2.2.2 3.2.2.3]</t>
  </si>
  <si>
    <t>6_02524</t>
  </si>
  <si>
    <t>6_02526</t>
  </si>
  <si>
    <t>6_02527</t>
  </si>
  <si>
    <t>6_02528</t>
  </si>
  <si>
    <t>6_02529</t>
  </si>
  <si>
    <t>6_02530</t>
  </si>
  <si>
    <t>6_02531</t>
  </si>
  <si>
    <t>6_02532</t>
  </si>
  <si>
    <t>6_02533</t>
  </si>
  <si>
    <t>6_02535</t>
  </si>
  <si>
    <t>6_02536</t>
  </si>
  <si>
    <t>6_02537</t>
  </si>
  <si>
    <t>6_02538</t>
  </si>
  <si>
    <t>6_02539</t>
  </si>
  <si>
    <t>6_02540</t>
  </si>
  <si>
    <t>6_02542</t>
  </si>
  <si>
    <t>6_02543</t>
  </si>
  <si>
    <t>6_02544</t>
  </si>
  <si>
    <t>6_02545</t>
  </si>
  <si>
    <t>K18104</t>
  </si>
  <si>
    <t>abcA, bmrA; ATP-binding cassette, subfamily B, bacterial AbcA/BmrA [EC:7.6.2.2]</t>
  </si>
  <si>
    <t>6_02546</t>
  </si>
  <si>
    <t>6_02547</t>
  </si>
  <si>
    <t>6_02548</t>
  </si>
  <si>
    <t>6_02549</t>
  </si>
  <si>
    <t>6_02550</t>
  </si>
  <si>
    <t>6_02551</t>
  </si>
  <si>
    <t>K01256</t>
  </si>
  <si>
    <t>pepN; aminopeptidase N [EC:3.4.11.2]</t>
  </si>
  <si>
    <t>6_02552</t>
  </si>
  <si>
    <t>6_02553</t>
  </si>
  <si>
    <t>6_02554</t>
  </si>
  <si>
    <t>6_02555</t>
  </si>
  <si>
    <t>6_02556</t>
  </si>
  <si>
    <t>K01439</t>
  </si>
  <si>
    <t>dapE; succinyl-diaminopimelate desuccinylase [EC:3.5.1.18]</t>
  </si>
  <si>
    <t>6_02557</t>
  </si>
  <si>
    <t>6_02558</t>
  </si>
  <si>
    <t>6_02559</t>
  </si>
  <si>
    <t>K03449</t>
  </si>
  <si>
    <t>MFS.CP; MFS transporter, CP family, cyanate transporter</t>
  </si>
  <si>
    <t>6_02560</t>
  </si>
  <si>
    <t>6_02561</t>
  </si>
  <si>
    <t>6_02562</t>
  </si>
  <si>
    <t>6_02563</t>
  </si>
  <si>
    <t>6_02564</t>
  </si>
  <si>
    <t>6_02565</t>
  </si>
  <si>
    <t>6_02566</t>
  </si>
  <si>
    <t>6_02567</t>
  </si>
  <si>
    <t>6_02568</t>
  </si>
  <si>
    <t>6_02569</t>
  </si>
  <si>
    <t>6_02573</t>
  </si>
  <si>
    <t>6_02574</t>
  </si>
  <si>
    <t>6_02575</t>
  </si>
  <si>
    <t>6_02577</t>
  </si>
  <si>
    <t>6_02578</t>
  </si>
  <si>
    <t>6_02580</t>
  </si>
  <si>
    <t>6_02581</t>
  </si>
  <si>
    <t>6_02582</t>
  </si>
  <si>
    <t>6_02583</t>
  </si>
  <si>
    <t>6_02584</t>
  </si>
  <si>
    <t>6_02585</t>
  </si>
  <si>
    <t>6_02586</t>
  </si>
  <si>
    <t>6_02587</t>
  </si>
  <si>
    <t>6_02588</t>
  </si>
  <si>
    <t>6_02591</t>
  </si>
  <si>
    <t>6_02592</t>
  </si>
  <si>
    <t>6_02593</t>
  </si>
  <si>
    <t>6_02594</t>
  </si>
  <si>
    <t>6_02595</t>
  </si>
  <si>
    <t>6_02596</t>
  </si>
  <si>
    <t>6_02597</t>
  </si>
  <si>
    <t>6_02598</t>
  </si>
  <si>
    <t>6_02600</t>
  </si>
  <si>
    <t>6_02601</t>
  </si>
  <si>
    <t>6_02602</t>
  </si>
  <si>
    <t>6_02604</t>
  </si>
  <si>
    <t>K24041</t>
  </si>
  <si>
    <t>yxeI; penicillin V amidase [EC:3.5.1.11]</t>
  </si>
  <si>
    <t>6_02605</t>
  </si>
  <si>
    <t>6_02606</t>
  </si>
  <si>
    <t>6_02607</t>
  </si>
  <si>
    <t>6_02608</t>
  </si>
  <si>
    <t>6_02609</t>
  </si>
  <si>
    <t>6_02610</t>
  </si>
  <si>
    <t>K04086</t>
  </si>
  <si>
    <t>clpL; ATP-dependent Clp protease ATP-binding subunit ClpL</t>
  </si>
  <si>
    <t>6_02611</t>
  </si>
  <si>
    <t>6_02612</t>
  </si>
  <si>
    <t>6_02613</t>
  </si>
  <si>
    <t>6_02614</t>
  </si>
  <si>
    <t>6_02615</t>
  </si>
  <si>
    <t>6_02616</t>
  </si>
  <si>
    <t>6_02617</t>
  </si>
  <si>
    <t>6_02618</t>
  </si>
  <si>
    <t>6_02619</t>
  </si>
  <si>
    <t>K06726</t>
  </si>
  <si>
    <t>rbsD; D-ribose pyranase [EC:5.4.99.62]</t>
  </si>
  <si>
    <t>6_02620</t>
  </si>
  <si>
    <t>K06216</t>
  </si>
  <si>
    <t>rbsU; putative ribose uptake protein</t>
  </si>
  <si>
    <t>6_02621</t>
  </si>
  <si>
    <t>6_02622</t>
  </si>
  <si>
    <t>6_02623</t>
  </si>
  <si>
    <t>6_02624</t>
  </si>
  <si>
    <t>6_02625</t>
  </si>
  <si>
    <t>6_02626</t>
  </si>
  <si>
    <t>6_02627</t>
  </si>
  <si>
    <t>6_02628</t>
  </si>
  <si>
    <t>6_02629</t>
  </si>
  <si>
    <t>6_02630</t>
  </si>
  <si>
    <t>6_02631</t>
  </si>
  <si>
    <t>6_02633</t>
  </si>
  <si>
    <t>6_02634</t>
  </si>
  <si>
    <t>6_02635</t>
  </si>
  <si>
    <t>6_02636</t>
  </si>
  <si>
    <t>6_02639</t>
  </si>
  <si>
    <t>6_02640</t>
  </si>
  <si>
    <t>6_02643</t>
  </si>
  <si>
    <t>K19157</t>
  </si>
  <si>
    <t>yafQ; mRNA interferase YafQ [EC:3.1.-.-]</t>
  </si>
  <si>
    <t>6_02646</t>
  </si>
  <si>
    <t>6_02648</t>
  </si>
  <si>
    <t>6_02650</t>
  </si>
  <si>
    <t>6_02653</t>
  </si>
  <si>
    <t>K07318</t>
  </si>
  <si>
    <t>K07318; adenine-specific DNA-methyltransferase [EC:2.1.1.72]</t>
  </si>
  <si>
    <t>6_02654</t>
  </si>
  <si>
    <t>K06223</t>
  </si>
  <si>
    <t>dam; DNA adenine methylase [EC:2.1.1.72]</t>
  </si>
  <si>
    <t>6_02655</t>
  </si>
  <si>
    <t>6_02656</t>
  </si>
  <si>
    <t>6_02657</t>
  </si>
  <si>
    <t>6_02658</t>
  </si>
  <si>
    <t>6_02659</t>
  </si>
  <si>
    <t>6_02660</t>
  </si>
  <si>
    <t>6_02661</t>
  </si>
  <si>
    <t>6_02662</t>
  </si>
  <si>
    <t>6_02663</t>
  </si>
  <si>
    <t>6_02664</t>
  </si>
  <si>
    <t>6_02665</t>
  </si>
  <si>
    <t>6_02667</t>
  </si>
  <si>
    <t>6_02669</t>
  </si>
  <si>
    <t>6_02670</t>
  </si>
  <si>
    <t>6_02671</t>
  </si>
  <si>
    <t>6_02672</t>
  </si>
  <si>
    <t>6_02673</t>
  </si>
  <si>
    <t>K05520</t>
  </si>
  <si>
    <t>pfpI; protease I [EC:3.5.1.124]</t>
  </si>
  <si>
    <t>6_02674</t>
  </si>
  <si>
    <t>6_02675</t>
  </si>
  <si>
    <t>6_02676</t>
  </si>
  <si>
    <t>6_02677</t>
  </si>
  <si>
    <t>K08093</t>
  </si>
  <si>
    <t>hxlA; 3-hexulose-6-phosphate synthase [EC:4.1.2.43]</t>
  </si>
  <si>
    <t>6_02678</t>
  </si>
  <si>
    <t>6_02679</t>
  </si>
  <si>
    <t>6_02681</t>
  </si>
  <si>
    <t>K06609</t>
  </si>
  <si>
    <t>iolT; MFS transporter, SP family, major inositol transporter</t>
  </si>
  <si>
    <t>6_02682</t>
  </si>
  <si>
    <t>6_02683</t>
  </si>
  <si>
    <t>6_02684</t>
  </si>
  <si>
    <t>6_02685</t>
  </si>
  <si>
    <t>6_02686</t>
  </si>
  <si>
    <t>6_02687</t>
  </si>
  <si>
    <t>6_02688</t>
  </si>
  <si>
    <t>6_02689</t>
  </si>
  <si>
    <t>6_02690</t>
  </si>
  <si>
    <t>6_02692</t>
  </si>
  <si>
    <t>6_02693</t>
  </si>
  <si>
    <t>6_02695</t>
  </si>
  <si>
    <t>6_02697</t>
  </si>
  <si>
    <t>6_02698</t>
  </si>
  <si>
    <t>6_02699</t>
  </si>
  <si>
    <t>6_02700</t>
  </si>
  <si>
    <t>18_00001</t>
  </si>
  <si>
    <t>K21600</t>
  </si>
  <si>
    <t>csoR, ricR; CsoR family transcriptional regulator, copper-sensing transcriptional repressor</t>
  </si>
  <si>
    <t>18_00002</t>
  </si>
  <si>
    <t>18_00003</t>
  </si>
  <si>
    <t>18_00005</t>
  </si>
  <si>
    <t>18_00007</t>
  </si>
  <si>
    <t>18_00009</t>
  </si>
  <si>
    <t>18_00010</t>
  </si>
  <si>
    <t>18_00011</t>
  </si>
  <si>
    <t>18_00012</t>
  </si>
  <si>
    <t>18_00013</t>
  </si>
  <si>
    <t>18_00014</t>
  </si>
  <si>
    <t>18_00015</t>
  </si>
  <si>
    <t>18_00016</t>
  </si>
  <si>
    <t>18_00017</t>
  </si>
  <si>
    <t>18_00018</t>
  </si>
  <si>
    <t>18_00019</t>
  </si>
  <si>
    <t>18_00020</t>
  </si>
  <si>
    <t>18_00022</t>
  </si>
  <si>
    <t>18_00024</t>
  </si>
  <si>
    <t>18_00028</t>
  </si>
  <si>
    <t>18_00029</t>
  </si>
  <si>
    <t>18_00030</t>
  </si>
  <si>
    <t>18_00032</t>
  </si>
  <si>
    <t>18_00036</t>
  </si>
  <si>
    <t>18_00037</t>
  </si>
  <si>
    <t>18_00039</t>
  </si>
  <si>
    <t>K07467</t>
  </si>
  <si>
    <t>nicK; putative DNA relaxase</t>
  </si>
  <si>
    <t>18_00040</t>
  </si>
  <si>
    <t>18_00041</t>
  </si>
  <si>
    <t>18_00043</t>
  </si>
  <si>
    <t>18_00044</t>
  </si>
  <si>
    <t>18_00045</t>
  </si>
  <si>
    <t>18_00047</t>
  </si>
  <si>
    <t>18_00048</t>
  </si>
  <si>
    <t>18_00049</t>
  </si>
  <si>
    <t>18_00053</t>
  </si>
  <si>
    <t>18_00056</t>
  </si>
  <si>
    <t>18_00057</t>
  </si>
  <si>
    <t>18_00059</t>
  </si>
  <si>
    <t>18_00060</t>
  </si>
  <si>
    <t>K20345</t>
  </si>
  <si>
    <t>blpB; membrane fusion protein, peptide pheromone/bacteriocin exporter</t>
  </si>
  <si>
    <t>18_00061</t>
  </si>
  <si>
    <t>K12292</t>
  </si>
  <si>
    <t>comA; ATP-binding cassette, subfamily C, bacterial, competence factor transporting protein [EC:3.4.22.-]</t>
  </si>
  <si>
    <t>18_00064</t>
  </si>
  <si>
    <t>18_00067</t>
  </si>
  <si>
    <t>18_00068</t>
  </si>
  <si>
    <t>18_00069</t>
  </si>
  <si>
    <t>18_00070</t>
  </si>
  <si>
    <t>18_00071</t>
  </si>
  <si>
    <t>18_00072</t>
  </si>
  <si>
    <t>18_00074</t>
  </si>
  <si>
    <t>18_00075</t>
  </si>
  <si>
    <t>18_00076</t>
  </si>
  <si>
    <t>18_00077</t>
  </si>
  <si>
    <t>18_00078</t>
  </si>
  <si>
    <t>18_00079</t>
  </si>
  <si>
    <t>18_00080</t>
  </si>
  <si>
    <t>18_00082</t>
  </si>
  <si>
    <t>18_00083</t>
  </si>
  <si>
    <t>18_00084</t>
  </si>
  <si>
    <t>18_00085</t>
  </si>
  <si>
    <t>18_00086</t>
  </si>
  <si>
    <t>18_00087</t>
  </si>
  <si>
    <t>18_00088</t>
  </si>
  <si>
    <t>18_00089</t>
  </si>
  <si>
    <t>18_00090</t>
  </si>
  <si>
    <t>18_00091</t>
  </si>
  <si>
    <t>18_00092</t>
  </si>
  <si>
    <t>18_00093</t>
  </si>
  <si>
    <t>18_00094</t>
  </si>
  <si>
    <t>18_00095</t>
  </si>
  <si>
    <t>18_00096</t>
  </si>
  <si>
    <t>18_00097</t>
  </si>
  <si>
    <t>18_00098</t>
  </si>
  <si>
    <t>18_00099</t>
  </si>
  <si>
    <t>18_00102</t>
  </si>
  <si>
    <t>18_00105</t>
  </si>
  <si>
    <t>18_00108</t>
  </si>
  <si>
    <t>18_00110</t>
  </si>
  <si>
    <t>K01546</t>
  </si>
  <si>
    <t>kdpA; potassium-transporting ATPase potassium-binding subunit</t>
  </si>
  <si>
    <t>18_00111</t>
  </si>
  <si>
    <t>K01547</t>
  </si>
  <si>
    <t>kdpB; potassium-transporting ATPase ATP-binding subunit [EC:7.2.2.6]</t>
  </si>
  <si>
    <t>18_00112</t>
  </si>
  <si>
    <t>K01548</t>
  </si>
  <si>
    <t>kdpC; potassium-transporting ATPase KdpC subunit</t>
  </si>
  <si>
    <t>18_00113</t>
  </si>
  <si>
    <t>18_00114</t>
  </si>
  <si>
    <t>K07646</t>
  </si>
  <si>
    <t>kdpD; two-component system, OmpR family, sensor histidine kinase KdpD [EC:2.7.13.3]</t>
  </si>
  <si>
    <t>18_00115</t>
  </si>
  <si>
    <t>18_00116</t>
  </si>
  <si>
    <t>K07667</t>
  </si>
  <si>
    <t>kdpE; two-component system, OmpR family, KDP operon response regulator KdpE</t>
  </si>
  <si>
    <t>18_00117</t>
  </si>
  <si>
    <t>18_00118</t>
  </si>
  <si>
    <t>18_00120</t>
  </si>
  <si>
    <t>18_00121</t>
  </si>
  <si>
    <t>18_00122</t>
  </si>
  <si>
    <t>18_00123</t>
  </si>
  <si>
    <t>18_00125</t>
  </si>
  <si>
    <t>18_00131</t>
  </si>
  <si>
    <t>18_00132</t>
  </si>
  <si>
    <t>18_00139</t>
  </si>
  <si>
    <t>18_00142</t>
  </si>
  <si>
    <t>18_00143</t>
  </si>
  <si>
    <t>18_00144</t>
  </si>
  <si>
    <t>18_00148</t>
  </si>
  <si>
    <t>18_00151</t>
  </si>
  <si>
    <t>18_00153</t>
  </si>
  <si>
    <t>18_00154</t>
  </si>
  <si>
    <t>18_00161</t>
  </si>
  <si>
    <t>18_00162</t>
  </si>
  <si>
    <t>18_00163</t>
  </si>
  <si>
    <t>18_00164</t>
  </si>
  <si>
    <t>18_00165</t>
  </si>
  <si>
    <t>18_00166</t>
  </si>
  <si>
    <t>18_00167</t>
  </si>
  <si>
    <t>18_00168</t>
  </si>
  <si>
    <t>18_00169</t>
  </si>
  <si>
    <t>18_00171</t>
  </si>
  <si>
    <t>18_00172</t>
  </si>
  <si>
    <t>18_00173</t>
  </si>
  <si>
    <t>18_00174</t>
  </si>
  <si>
    <t>18_00175</t>
  </si>
  <si>
    <t>18_00176</t>
  </si>
  <si>
    <t>18_00177</t>
  </si>
  <si>
    <t>18_00178</t>
  </si>
  <si>
    <t>18_00180</t>
  </si>
  <si>
    <t>18_00181</t>
  </si>
  <si>
    <t>18_00182</t>
  </si>
  <si>
    <t>18_00183</t>
  </si>
  <si>
    <t>18_00184</t>
  </si>
  <si>
    <t>18_00186</t>
  </si>
  <si>
    <t>18_00187</t>
  </si>
  <si>
    <t>18_00188</t>
  </si>
  <si>
    <t>18_00189</t>
  </si>
  <si>
    <t>18_00190</t>
  </si>
  <si>
    <t>18_00191</t>
  </si>
  <si>
    <t>18_00192</t>
  </si>
  <si>
    <t>18_00193</t>
  </si>
  <si>
    <t>18_00194</t>
  </si>
  <si>
    <t>18_00195</t>
  </si>
  <si>
    <t>18_00196</t>
  </si>
  <si>
    <t>18_00197</t>
  </si>
  <si>
    <t>18_00198</t>
  </si>
  <si>
    <t>18_00199</t>
  </si>
  <si>
    <t>18_00200</t>
  </si>
  <si>
    <t>18_00201</t>
  </si>
  <si>
    <t>18_00202</t>
  </si>
  <si>
    <t>18_00203</t>
  </si>
  <si>
    <t>18_00204</t>
  </si>
  <si>
    <t>18_00205</t>
  </si>
  <si>
    <t>18_00206</t>
  </si>
  <si>
    <t>18_00207</t>
  </si>
  <si>
    <t>18_00208</t>
  </si>
  <si>
    <t>18_00209</t>
  </si>
  <si>
    <t>18_00211</t>
  </si>
  <si>
    <t>18_00212</t>
  </si>
  <si>
    <t>18_00213</t>
  </si>
  <si>
    <t>18_00214</t>
  </si>
  <si>
    <t>18_00215</t>
  </si>
  <si>
    <t>18_00217</t>
  </si>
  <si>
    <t>18_00218</t>
  </si>
  <si>
    <t>18_00219</t>
  </si>
  <si>
    <t>18_00220</t>
  </si>
  <si>
    <t>18_00221</t>
  </si>
  <si>
    <t>18_00222</t>
  </si>
  <si>
    <t>18_00224</t>
  </si>
  <si>
    <t>18_00225</t>
  </si>
  <si>
    <t>18_00226</t>
  </si>
  <si>
    <t>K07166</t>
  </si>
  <si>
    <t>K07166; ACT domain-containing protein</t>
  </si>
  <si>
    <t>18_00227</t>
  </si>
  <si>
    <t>K09157</t>
  </si>
  <si>
    <t>K09157; uncharacterized protein</t>
  </si>
  <si>
    <t>18_00229</t>
  </si>
  <si>
    <t>18_00230</t>
  </si>
  <si>
    <t>18_00231</t>
  </si>
  <si>
    <t>K01696</t>
  </si>
  <si>
    <t>trpB; tryptophan synthase beta chain [EC:4.2.1.20]</t>
  </si>
  <si>
    <t>18_00232</t>
  </si>
  <si>
    <t>K00766</t>
  </si>
  <si>
    <t>trpD; anthranilate phosphoribosyltransferase [EC:2.4.2.18]</t>
  </si>
  <si>
    <t>18_00233</t>
  </si>
  <si>
    <t>K01609</t>
  </si>
  <si>
    <t>trpC; indole-3-glycerol phosphate synthase [EC:4.1.1.48]</t>
  </si>
  <si>
    <t>18_00234</t>
  </si>
  <si>
    <t>18_00235</t>
  </si>
  <si>
    <t>K01695</t>
  </si>
  <si>
    <t>trpA; tryptophan synthase alpha chain [EC:4.2.1.20]</t>
  </si>
  <si>
    <t>18_00236</t>
  </si>
  <si>
    <t>K01657</t>
  </si>
  <si>
    <t>trpE; anthranilate synthase component I [EC:4.1.3.27]</t>
  </si>
  <si>
    <t>18_00237</t>
  </si>
  <si>
    <t>18_00238</t>
  </si>
  <si>
    <t>K01658</t>
  </si>
  <si>
    <t>trpG; anthranilate synthase component II [EC:4.1.3.27]</t>
  </si>
  <si>
    <t>18_00239</t>
  </si>
  <si>
    <t>18_00240</t>
  </si>
  <si>
    <t>18_00241</t>
  </si>
  <si>
    <t>18_00242</t>
  </si>
  <si>
    <t>18_00243</t>
  </si>
  <si>
    <t>18_00244</t>
  </si>
  <si>
    <t>18_00245</t>
  </si>
  <si>
    <t>18_00246</t>
  </si>
  <si>
    <t>18_00247</t>
  </si>
  <si>
    <t>18_00248</t>
  </si>
  <si>
    <t>18_00249</t>
  </si>
  <si>
    <t>18_00250</t>
  </si>
  <si>
    <t>18_00251</t>
  </si>
  <si>
    <t>K03154</t>
  </si>
  <si>
    <t>thiS; sulfur carrier protein</t>
  </si>
  <si>
    <t>18_00252</t>
  </si>
  <si>
    <t>K03148</t>
  </si>
  <si>
    <t>thiF; sulfur carrier protein ThiS adenylyltransferase [EC:2.7.7.73]</t>
  </si>
  <si>
    <t>18_00253</t>
  </si>
  <si>
    <t>K03149</t>
  </si>
  <si>
    <t>thiG; thiazole synthase [EC:2.8.1.10]</t>
  </si>
  <si>
    <t>18_00254</t>
  </si>
  <si>
    <t>18_00255</t>
  </si>
  <si>
    <t>K02083</t>
  </si>
  <si>
    <t>allC; allantoate deiminase [EC:3.5.3.9]</t>
  </si>
  <si>
    <t>18_00256</t>
  </si>
  <si>
    <t>K15554</t>
  </si>
  <si>
    <t>ssuC; sulfonate transport system permease protein</t>
  </si>
  <si>
    <t>18_00257</t>
  </si>
  <si>
    <t>K15555</t>
  </si>
  <si>
    <t>ssuB; sulfonate transport system ATP-binding protein [EC:7.6.2.14]</t>
  </si>
  <si>
    <t>18_00258</t>
  </si>
  <si>
    <t>K15553</t>
  </si>
  <si>
    <t>ssuA; sulfonate transport system substrate-binding protein</t>
  </si>
  <si>
    <t>18_00259</t>
  </si>
  <si>
    <t>18_00260</t>
  </si>
  <si>
    <t>18_00261</t>
  </si>
  <si>
    <t>18_00262</t>
  </si>
  <si>
    <t>18_00263</t>
  </si>
  <si>
    <t>18_00264</t>
  </si>
  <si>
    <t>18_00265</t>
  </si>
  <si>
    <t>18_00266</t>
  </si>
  <si>
    <t>18_00267</t>
  </si>
  <si>
    <t>18_00268</t>
  </si>
  <si>
    <t>18_00269</t>
  </si>
  <si>
    <t>18_00270</t>
  </si>
  <si>
    <t>18_00271</t>
  </si>
  <si>
    <t>18_00272</t>
  </si>
  <si>
    <t>18_00273</t>
  </si>
  <si>
    <t>18_00274</t>
  </si>
  <si>
    <t>18_00275</t>
  </si>
  <si>
    <t>18_00278</t>
  </si>
  <si>
    <t>18_00279</t>
  </si>
  <si>
    <t>18_00280</t>
  </si>
  <si>
    <t>18_00281</t>
  </si>
  <si>
    <t>18_00282</t>
  </si>
  <si>
    <t>18_00284</t>
  </si>
  <si>
    <t>18_00285</t>
  </si>
  <si>
    <t>18_00286</t>
  </si>
  <si>
    <t>18_00287</t>
  </si>
  <si>
    <t>18_00288</t>
  </si>
  <si>
    <t>18_00289</t>
  </si>
  <si>
    <t>18_00290</t>
  </si>
  <si>
    <t>18_00291</t>
  </si>
  <si>
    <t>18_00292</t>
  </si>
  <si>
    <t>18_00293</t>
  </si>
  <si>
    <t>18_00294</t>
  </si>
  <si>
    <t>18_00295</t>
  </si>
  <si>
    <t>18_00299</t>
  </si>
  <si>
    <t>18_00300</t>
  </si>
  <si>
    <t>18_00301</t>
  </si>
  <si>
    <t>18_00302</t>
  </si>
  <si>
    <t>18_00304</t>
  </si>
  <si>
    <t>18_00305</t>
  </si>
  <si>
    <t>18_00306</t>
  </si>
  <si>
    <t>18_00307</t>
  </si>
  <si>
    <t>18_00308</t>
  </si>
  <si>
    <t>18_00309</t>
  </si>
  <si>
    <t>18_00310</t>
  </si>
  <si>
    <t>18_00312</t>
  </si>
  <si>
    <t>18_00313</t>
  </si>
  <si>
    <t>18_00314</t>
  </si>
  <si>
    <t>18_00315</t>
  </si>
  <si>
    <t>K20895</t>
  </si>
  <si>
    <t>ylmB; formylaminopyrimidine deformylase [EC:3.5.1.-]</t>
  </si>
  <si>
    <t>18_00316</t>
  </si>
  <si>
    <t>18_00317</t>
  </si>
  <si>
    <t>18_00318</t>
  </si>
  <si>
    <t>18_00319</t>
  </si>
  <si>
    <t>18_00321</t>
  </si>
  <si>
    <t>18_00322</t>
  </si>
  <si>
    <t>18_00323</t>
  </si>
  <si>
    <t>18_00324</t>
  </si>
  <si>
    <t>K05995</t>
  </si>
  <si>
    <t>pepE; dipeptidase E [EC:3.4.13.21]</t>
  </si>
  <si>
    <t>18_00325</t>
  </si>
  <si>
    <t>18_00326</t>
  </si>
  <si>
    <t>K00018</t>
  </si>
  <si>
    <t>hprA; glycerate dehydrogenase [EC:1.1.1.29]</t>
  </si>
  <si>
    <t>18_00327</t>
  </si>
  <si>
    <t>18_00328</t>
  </si>
  <si>
    <t>18_00329</t>
  </si>
  <si>
    <t>18_00330</t>
  </si>
  <si>
    <t>18_00331</t>
  </si>
  <si>
    <t>18_00332</t>
  </si>
  <si>
    <t>18_00333</t>
  </si>
  <si>
    <t>18_00334</t>
  </si>
  <si>
    <t>18_00335</t>
  </si>
  <si>
    <t>18_00336</t>
  </si>
  <si>
    <t>K18926</t>
  </si>
  <si>
    <t>lmrB; MFS transporter, DHA2 family, lincomycin resistance protein</t>
  </si>
  <si>
    <t>18_00337</t>
  </si>
  <si>
    <t>18_00338</t>
  </si>
  <si>
    <t>18_00339</t>
  </si>
  <si>
    <t>18_00340</t>
  </si>
  <si>
    <t>18_00341</t>
  </si>
  <si>
    <t>18_00342</t>
  </si>
  <si>
    <t>18_00343</t>
  </si>
  <si>
    <t>18_00344</t>
  </si>
  <si>
    <t>18_00345</t>
  </si>
  <si>
    <t>18_00346</t>
  </si>
  <si>
    <t>18_00347</t>
  </si>
  <si>
    <t>18_00348</t>
  </si>
  <si>
    <t>18_00349</t>
  </si>
  <si>
    <t>18_00350</t>
  </si>
  <si>
    <t>18_00351</t>
  </si>
  <si>
    <t>18_00352</t>
  </si>
  <si>
    <t>18_00353</t>
  </si>
  <si>
    <t>18_00354</t>
  </si>
  <si>
    <t>18_00355</t>
  </si>
  <si>
    <t>18_00356</t>
  </si>
  <si>
    <t>18_00357</t>
  </si>
  <si>
    <t>K06988</t>
  </si>
  <si>
    <t>fno; 8-hydroxy-5-deazaflavin:NADPH oxidoreductase [EC:1.5.1.40]</t>
  </si>
  <si>
    <t>18_00358</t>
  </si>
  <si>
    <t>18_00359</t>
  </si>
  <si>
    <t>18_00360</t>
  </si>
  <si>
    <t>18_00361</t>
  </si>
  <si>
    <t>18_00362</t>
  </si>
  <si>
    <t>18_00363</t>
  </si>
  <si>
    <t>18_00364</t>
  </si>
  <si>
    <t>18_00365</t>
  </si>
  <si>
    <t>18_00366</t>
  </si>
  <si>
    <t>18_00367</t>
  </si>
  <si>
    <t>18_00368</t>
  </si>
  <si>
    <t>18_00369</t>
  </si>
  <si>
    <t>18_00370</t>
  </si>
  <si>
    <t>18_00371</t>
  </si>
  <si>
    <t>18_00372</t>
  </si>
  <si>
    <t>18_00373</t>
  </si>
  <si>
    <t>18_00374</t>
  </si>
  <si>
    <t>18_00375</t>
  </si>
  <si>
    <t>18_00376</t>
  </si>
  <si>
    <t>18_00378</t>
  </si>
  <si>
    <t>18_00379</t>
  </si>
  <si>
    <t>18_00380</t>
  </si>
  <si>
    <t>18_00381</t>
  </si>
  <si>
    <t>18_00382</t>
  </si>
  <si>
    <t>18_00383</t>
  </si>
  <si>
    <t>K00065</t>
  </si>
  <si>
    <t>kduD; 2-dehydro-3-deoxy-D-gluconate 5-dehydrogenase [EC:1.1.1.127]</t>
  </si>
  <si>
    <t>18_00384</t>
  </si>
  <si>
    <t>18_00385</t>
  </si>
  <si>
    <t>K07006</t>
  </si>
  <si>
    <t>K07006; uncharacterized protein</t>
  </si>
  <si>
    <t>18_00386</t>
  </si>
  <si>
    <t>18_00387</t>
  </si>
  <si>
    <t>18_00388</t>
  </si>
  <si>
    <t>18_00389</t>
  </si>
  <si>
    <t>18_00390</t>
  </si>
  <si>
    <t>18_00391</t>
  </si>
  <si>
    <t>18_00392</t>
  </si>
  <si>
    <t>18_00393</t>
  </si>
  <si>
    <t>18_00394</t>
  </si>
  <si>
    <t>K00004</t>
  </si>
  <si>
    <t>BDH, butB; (R,R)-butanediol dehydrogenase / meso-butanediol dehydrogenase / diacetyl reductase [EC:1.1.1.4 1.1.1.- 1.1.1.303]</t>
  </si>
  <si>
    <t>18_00395</t>
  </si>
  <si>
    <t>18_00396</t>
  </si>
  <si>
    <t>18_00397</t>
  </si>
  <si>
    <t>18_00398</t>
  </si>
  <si>
    <t>18_00399</t>
  </si>
  <si>
    <t>18_00400</t>
  </si>
  <si>
    <t>18_00401</t>
  </si>
  <si>
    <t>18_00402</t>
  </si>
  <si>
    <t>K03817</t>
  </si>
  <si>
    <t>rimL; ribosomal-protein-serine acetyltransferase [EC:2.3.1.-]</t>
  </si>
  <si>
    <t>18_00403</t>
  </si>
  <si>
    <t>18_00404</t>
  </si>
  <si>
    <t>18_00405</t>
  </si>
  <si>
    <t>18_00406</t>
  </si>
  <si>
    <t>18_00407</t>
  </si>
  <si>
    <t>18_00408</t>
  </si>
  <si>
    <t>18_00409</t>
  </si>
  <si>
    <t>K16211</t>
  </si>
  <si>
    <t>malY, malT; maltose/moltooligosaccharide transporter</t>
  </si>
  <si>
    <t>18_00410</t>
  </si>
  <si>
    <t>K01182</t>
  </si>
  <si>
    <t>IMA, malL; oligo-1,6-glucosidase [EC:3.2.1.10]</t>
  </si>
  <si>
    <t>18_00411</t>
  </si>
  <si>
    <t>18_00412</t>
  </si>
  <si>
    <t>18_00413</t>
  </si>
  <si>
    <t>18_00414</t>
  </si>
  <si>
    <t>18_00415</t>
  </si>
  <si>
    <t>18_00416</t>
  </si>
  <si>
    <t>18_00417</t>
  </si>
  <si>
    <t>18_00418</t>
  </si>
  <si>
    <t>18_00419</t>
  </si>
  <si>
    <t>18_00420</t>
  </si>
  <si>
    <t>18_00421</t>
  </si>
  <si>
    <t>18_00422</t>
  </si>
  <si>
    <t>18_00423</t>
  </si>
  <si>
    <t>18_00424</t>
  </si>
  <si>
    <t>18_00425</t>
  </si>
  <si>
    <t>18_00426</t>
  </si>
  <si>
    <t>18_00427</t>
  </si>
  <si>
    <t>18_00428</t>
  </si>
  <si>
    <t>18_00429</t>
  </si>
  <si>
    <t>18_00430</t>
  </si>
  <si>
    <t>18_00431</t>
  </si>
  <si>
    <t>18_00433</t>
  </si>
  <si>
    <t>18_00434</t>
  </si>
  <si>
    <t>18_00435</t>
  </si>
  <si>
    <t>18_00436</t>
  </si>
  <si>
    <t>18_00437</t>
  </si>
  <si>
    <t>18_00438</t>
  </si>
  <si>
    <t>18_00439</t>
  </si>
  <si>
    <t>18_00440</t>
  </si>
  <si>
    <t>18_00441</t>
  </si>
  <si>
    <t>18_00443</t>
  </si>
  <si>
    <t>18_00444</t>
  </si>
  <si>
    <t>18_00445</t>
  </si>
  <si>
    <t>18_00446</t>
  </si>
  <si>
    <t>18_00447</t>
  </si>
  <si>
    <t>18_00448</t>
  </si>
  <si>
    <t>18_00449</t>
  </si>
  <si>
    <t>18_00450</t>
  </si>
  <si>
    <t>18_00451</t>
  </si>
  <si>
    <t>18_00452</t>
  </si>
  <si>
    <t>18_00453</t>
  </si>
  <si>
    <t>18_00454</t>
  </si>
  <si>
    <t>18_00455</t>
  </si>
  <si>
    <t>18_00456</t>
  </si>
  <si>
    <t>18_00457</t>
  </si>
  <si>
    <t>18_00458</t>
  </si>
  <si>
    <t>18_00459</t>
  </si>
  <si>
    <t>18_00460</t>
  </si>
  <si>
    <t>18_00461</t>
  </si>
  <si>
    <t>18_00462</t>
  </si>
  <si>
    <t>18_00463</t>
  </si>
  <si>
    <t>18_00464</t>
  </si>
  <si>
    <t>18_00465</t>
  </si>
  <si>
    <t>18_00466</t>
  </si>
  <si>
    <t>K12308</t>
  </si>
  <si>
    <t>bgaB, lacA; beta-galactosidase [EC:3.2.1.23]</t>
  </si>
  <si>
    <t>18_00467</t>
  </si>
  <si>
    <t>18_00468</t>
  </si>
  <si>
    <t>18_00470</t>
  </si>
  <si>
    <t>18_00471</t>
  </si>
  <si>
    <t>18_00472</t>
  </si>
  <si>
    <t>18_00473</t>
  </si>
  <si>
    <t>18_00474</t>
  </si>
  <si>
    <t>K00596</t>
  </si>
  <si>
    <t>E4.1.1.64; 2,2-dialkylglycine decarboxylase (pyruvate) [EC:4.1.1.64]</t>
  </si>
  <si>
    <t>18_00475</t>
  </si>
  <si>
    <t>18_00476</t>
  </si>
  <si>
    <t>K19084</t>
  </si>
  <si>
    <t>braE, bceB; bacitracin transport system permease protein</t>
  </si>
  <si>
    <t>18_00477</t>
  </si>
  <si>
    <t>K19083</t>
  </si>
  <si>
    <t>braD, bceA; bacitracin transport system ATP-binding protein</t>
  </si>
  <si>
    <t>18_00478</t>
  </si>
  <si>
    <t>18_00479</t>
  </si>
  <si>
    <t>18_00480</t>
  </si>
  <si>
    <t>18_00482</t>
  </si>
  <si>
    <t>18_00483</t>
  </si>
  <si>
    <t>18_00484</t>
  </si>
  <si>
    <t>18_00485</t>
  </si>
  <si>
    <t>K06994</t>
  </si>
  <si>
    <t>K06994; putative drug exporter of the RND superfamily</t>
  </si>
  <si>
    <t>18_00486</t>
  </si>
  <si>
    <t>18_00487</t>
  </si>
  <si>
    <t>18_00488</t>
  </si>
  <si>
    <t>18_00489</t>
  </si>
  <si>
    <t>18_00490</t>
  </si>
  <si>
    <t>18_00491</t>
  </si>
  <si>
    <t>K01669</t>
  </si>
  <si>
    <t>phr, PHR1; deoxyribodipyrimidine photo-lyase [EC:4.1.99.3]</t>
  </si>
  <si>
    <t>18_00492</t>
  </si>
  <si>
    <t>18_00493</t>
  </si>
  <si>
    <t>18_00494</t>
  </si>
  <si>
    <t>18_00495</t>
  </si>
  <si>
    <t>18_00497</t>
  </si>
  <si>
    <t>18_00498</t>
  </si>
  <si>
    <t>18_00499</t>
  </si>
  <si>
    <t>18_00500</t>
  </si>
  <si>
    <t>18_00501</t>
  </si>
  <si>
    <t>18_00502</t>
  </si>
  <si>
    <t>K01627</t>
  </si>
  <si>
    <t>kdsA; 2-dehydro-3-deoxyphosphooctonate aldolase (KDO 8-P synthase) [EC:2.5.1.55]</t>
  </si>
  <si>
    <t>18_00503</t>
  </si>
  <si>
    <t>K06041</t>
  </si>
  <si>
    <t>kdsD, kpsF; arabinose-5-phosphate isomerase [EC:5.3.1.13]</t>
  </si>
  <si>
    <t>18_00504</t>
  </si>
  <si>
    <t>18_00506</t>
  </si>
  <si>
    <t>18_00507</t>
  </si>
  <si>
    <t>18_00508</t>
  </si>
  <si>
    <t>18_00509</t>
  </si>
  <si>
    <t>18_00510</t>
  </si>
  <si>
    <t>18_00511</t>
  </si>
  <si>
    <t>18_00512</t>
  </si>
  <si>
    <t>K09936</t>
  </si>
  <si>
    <t>TC.BAT2; bacterial/archaeal transporter family-2 protein</t>
  </si>
  <si>
    <t>18_00513</t>
  </si>
  <si>
    <t>18_00514</t>
  </si>
  <si>
    <t>18_00515</t>
  </si>
  <si>
    <t>18_00516</t>
  </si>
  <si>
    <t>18_00517</t>
  </si>
  <si>
    <t>K01733</t>
  </si>
  <si>
    <t>thrC; threonine synthase [EC:4.2.3.1]</t>
  </si>
  <si>
    <t>18_00518</t>
  </si>
  <si>
    <t>K00003</t>
  </si>
  <si>
    <t>hom; homoserine dehydrogenase [EC:1.1.1.3]</t>
  </si>
  <si>
    <t>18_00519</t>
  </si>
  <si>
    <t>K00872</t>
  </si>
  <si>
    <t>thrB; homoserine kinase [EC:2.7.1.39]</t>
  </si>
  <si>
    <t>18_00520</t>
  </si>
  <si>
    <t>18_00521</t>
  </si>
  <si>
    <t>18_00522</t>
  </si>
  <si>
    <t>18_00523</t>
  </si>
  <si>
    <t>18_00524</t>
  </si>
  <si>
    <t>18_00525</t>
  </si>
  <si>
    <t>18_00526</t>
  </si>
  <si>
    <t>18_00527</t>
  </si>
  <si>
    <t>18_00528</t>
  </si>
  <si>
    <t>18_00529</t>
  </si>
  <si>
    <t>18_00530</t>
  </si>
  <si>
    <t>18_00531</t>
  </si>
  <si>
    <t>18_00532</t>
  </si>
  <si>
    <t>18_00533</t>
  </si>
  <si>
    <t>18_00534</t>
  </si>
  <si>
    <t>18_00535</t>
  </si>
  <si>
    <t>18_00536</t>
  </si>
  <si>
    <t>18_00537</t>
  </si>
  <si>
    <t>18_00538</t>
  </si>
  <si>
    <t>18_00539</t>
  </si>
  <si>
    <t>K16925</t>
  </si>
  <si>
    <t>ykoE; energy-coupling factor transport system permease protein</t>
  </si>
  <si>
    <t>18_00540</t>
  </si>
  <si>
    <t>18_00541</t>
  </si>
  <si>
    <t>18_00542</t>
  </si>
  <si>
    <t>18_00543</t>
  </si>
  <si>
    <t>18_00544</t>
  </si>
  <si>
    <t>18_00545</t>
  </si>
  <si>
    <t>18_00546</t>
  </si>
  <si>
    <t>18_00547</t>
  </si>
  <si>
    <t>18_00548</t>
  </si>
  <si>
    <t>18_00549</t>
  </si>
  <si>
    <t>18_00550</t>
  </si>
  <si>
    <t>18_00551</t>
  </si>
  <si>
    <t>18_00552</t>
  </si>
  <si>
    <t>18_00553</t>
  </si>
  <si>
    <t>18_00554</t>
  </si>
  <si>
    <t>18_00555</t>
  </si>
  <si>
    <t>18_00556</t>
  </si>
  <si>
    <t>18_00557</t>
  </si>
  <si>
    <t>18_00558</t>
  </si>
  <si>
    <t>K02549</t>
  </si>
  <si>
    <t>menC; o-succinylbenzoate synthase [EC:4.2.1.113]</t>
  </si>
  <si>
    <t>18_00559</t>
  </si>
  <si>
    <t>K08680</t>
  </si>
  <si>
    <t>menH; 2-succinyl-6-hydroxy-2,4-cyclohexadiene-1-carboxylate synthase [EC:4.2.99.20]</t>
  </si>
  <si>
    <t>18_00560</t>
  </si>
  <si>
    <t>18_00561</t>
  </si>
  <si>
    <t>18_00562</t>
  </si>
  <si>
    <t>18_00563</t>
  </si>
  <si>
    <t>K02552</t>
  </si>
  <si>
    <t>menF; menaquinone-specific isochorismate synthase [EC:5.4.4.2]</t>
  </si>
  <si>
    <t>18_00564</t>
  </si>
  <si>
    <t>18_00566</t>
  </si>
  <si>
    <t>18_00567</t>
  </si>
  <si>
    <t>18_00568</t>
  </si>
  <si>
    <t>18_00571</t>
  </si>
  <si>
    <t>18_00572</t>
  </si>
  <si>
    <t>18_00575</t>
  </si>
  <si>
    <t>18_00576</t>
  </si>
  <si>
    <t>18_00577</t>
  </si>
  <si>
    <t>18_00578</t>
  </si>
  <si>
    <t>18_00579</t>
  </si>
  <si>
    <t>18_00580</t>
  </si>
  <si>
    <t>18_00581</t>
  </si>
  <si>
    <t>18_00582</t>
  </si>
  <si>
    <t>18_00583</t>
  </si>
  <si>
    <t>18_00584</t>
  </si>
  <si>
    <t>18_00585</t>
  </si>
  <si>
    <t>18_00586</t>
  </si>
  <si>
    <t>18_00587</t>
  </si>
  <si>
    <t>18_00589</t>
  </si>
  <si>
    <t>18_00590</t>
  </si>
  <si>
    <t>18_00591</t>
  </si>
  <si>
    <t>18_00592</t>
  </si>
  <si>
    <t>18_00593</t>
  </si>
  <si>
    <t>18_00594</t>
  </si>
  <si>
    <t>18_00595</t>
  </si>
  <si>
    <t>18_00596</t>
  </si>
  <si>
    <t>18_00597</t>
  </si>
  <si>
    <t>18_00598</t>
  </si>
  <si>
    <t>18_00599</t>
  </si>
  <si>
    <t>18_00600</t>
  </si>
  <si>
    <t>18_00601</t>
  </si>
  <si>
    <t>18_00602</t>
  </si>
  <si>
    <t>18_00603</t>
  </si>
  <si>
    <t>18_00604</t>
  </si>
  <si>
    <t>18_00605</t>
  </si>
  <si>
    <t>18_00606</t>
  </si>
  <si>
    <t>18_00607</t>
  </si>
  <si>
    <t>18_00608</t>
  </si>
  <si>
    <t>18_00609</t>
  </si>
  <si>
    <t>18_00610</t>
  </si>
  <si>
    <t>18_00611</t>
  </si>
  <si>
    <t>18_00612</t>
  </si>
  <si>
    <t>18_00613</t>
  </si>
  <si>
    <t>18_00614</t>
  </si>
  <si>
    <t>18_00615</t>
  </si>
  <si>
    <t>18_00616</t>
  </si>
  <si>
    <t>18_00617</t>
  </si>
  <si>
    <t>18_00618</t>
  </si>
  <si>
    <t>18_00619</t>
  </si>
  <si>
    <t>18_00620</t>
  </si>
  <si>
    <t>18_00621</t>
  </si>
  <si>
    <t>18_00622</t>
  </si>
  <si>
    <t>18_00623</t>
  </si>
  <si>
    <t>18_00624</t>
  </si>
  <si>
    <t>18_00625</t>
  </si>
  <si>
    <t>18_00626</t>
  </si>
  <si>
    <t>18_00627</t>
  </si>
  <si>
    <t>18_00628</t>
  </si>
  <si>
    <t>18_00629</t>
  </si>
  <si>
    <t>18_00630</t>
  </si>
  <si>
    <t>18_00631</t>
  </si>
  <si>
    <t>18_00632</t>
  </si>
  <si>
    <t>18_00633</t>
  </si>
  <si>
    <t>18_00634</t>
  </si>
  <si>
    <t>18_00635</t>
  </si>
  <si>
    <t>18_00636</t>
  </si>
  <si>
    <t>18_00637</t>
  </si>
  <si>
    <t>18_00638</t>
  </si>
  <si>
    <t>18_00639</t>
  </si>
  <si>
    <t>18_00640</t>
  </si>
  <si>
    <t>18_00641</t>
  </si>
  <si>
    <t>18_00642</t>
  </si>
  <si>
    <t>18_00643</t>
  </si>
  <si>
    <t>18_00644</t>
  </si>
  <si>
    <t>K13256</t>
  </si>
  <si>
    <t>psiE; protein PsiE</t>
  </si>
  <si>
    <t>18_00645</t>
  </si>
  <si>
    <t>18_00646</t>
  </si>
  <si>
    <t>18_00647</t>
  </si>
  <si>
    <t>18_00648</t>
  </si>
  <si>
    <t>18_00649</t>
  </si>
  <si>
    <t>18_00650</t>
  </si>
  <si>
    <t>18_00651</t>
  </si>
  <si>
    <t>18_00652</t>
  </si>
  <si>
    <t>18_00653</t>
  </si>
  <si>
    <t>18_00656</t>
  </si>
  <si>
    <t>18_00657</t>
  </si>
  <si>
    <t>18_00658</t>
  </si>
  <si>
    <t>18_00659</t>
  </si>
  <si>
    <t>18_00660</t>
  </si>
  <si>
    <t>18_00661</t>
  </si>
  <si>
    <t>18_00662</t>
  </si>
  <si>
    <t>18_00663</t>
  </si>
  <si>
    <t>18_00664</t>
  </si>
  <si>
    <t>18_00665</t>
  </si>
  <si>
    <t>18_00666</t>
  </si>
  <si>
    <t>18_00667</t>
  </si>
  <si>
    <t>18_00668</t>
  </si>
  <si>
    <t>K05823</t>
  </si>
  <si>
    <t>dapL; N-acetyldiaminopimelate deacetylase [EC:3.5.1.47]</t>
  </si>
  <si>
    <t>18_00669</t>
  </si>
  <si>
    <t>18_00670</t>
  </si>
  <si>
    <t>18_00671</t>
  </si>
  <si>
    <t>18_00673</t>
  </si>
  <si>
    <t>18_00674</t>
  </si>
  <si>
    <t>18_00675</t>
  </si>
  <si>
    <t>18_00677</t>
  </si>
  <si>
    <t>18_00678</t>
  </si>
  <si>
    <t>18_00680</t>
  </si>
  <si>
    <t>18_00681</t>
  </si>
  <si>
    <t>18_00682</t>
  </si>
  <si>
    <t>18_00683</t>
  </si>
  <si>
    <t>18_00685</t>
  </si>
  <si>
    <t>18_00686</t>
  </si>
  <si>
    <t>18_00687</t>
  </si>
  <si>
    <t>18_00688</t>
  </si>
  <si>
    <t>18_00689</t>
  </si>
  <si>
    <t>18_00690</t>
  </si>
  <si>
    <t>18_00693</t>
  </si>
  <si>
    <t>18_00696</t>
  </si>
  <si>
    <t>18_00697</t>
  </si>
  <si>
    <t>18_00699</t>
  </si>
  <si>
    <t>18_00700</t>
  </si>
  <si>
    <t>18_00701</t>
  </si>
  <si>
    <t>18_00702</t>
  </si>
  <si>
    <t>18_00703</t>
  </si>
  <si>
    <t>18_00704</t>
  </si>
  <si>
    <t>18_00705</t>
  </si>
  <si>
    <t>18_00706</t>
  </si>
  <si>
    <t>18_00707</t>
  </si>
  <si>
    <t>18_00708</t>
  </si>
  <si>
    <t>18_00709</t>
  </si>
  <si>
    <t>18_00710</t>
  </si>
  <si>
    <t>18_00711</t>
  </si>
  <si>
    <t>18_00712</t>
  </si>
  <si>
    <t>18_00713</t>
  </si>
  <si>
    <t>18_00714</t>
  </si>
  <si>
    <t>18_00715</t>
  </si>
  <si>
    <t>18_00716</t>
  </si>
  <si>
    <t>18_00717</t>
  </si>
  <si>
    <t>18_00718</t>
  </si>
  <si>
    <t>18_00719</t>
  </si>
  <si>
    <t>18_00721</t>
  </si>
  <si>
    <t>18_00722</t>
  </si>
  <si>
    <t>18_00723</t>
  </si>
  <si>
    <t>18_00724</t>
  </si>
  <si>
    <t>18_00725</t>
  </si>
  <si>
    <t>18_00727</t>
  </si>
  <si>
    <t>18_00730</t>
  </si>
  <si>
    <t>18_00731</t>
  </si>
  <si>
    <t>18_00732</t>
  </si>
  <si>
    <t>18_00733</t>
  </si>
  <si>
    <t>18_00734</t>
  </si>
  <si>
    <t>18_00735</t>
  </si>
  <si>
    <t>18_00736</t>
  </si>
  <si>
    <t>18_00737</t>
  </si>
  <si>
    <t>18_00738</t>
  </si>
  <si>
    <t>18_00739</t>
  </si>
  <si>
    <t>18_00740</t>
  </si>
  <si>
    <t>18_00741</t>
  </si>
  <si>
    <t>18_00742</t>
  </si>
  <si>
    <t>18_00743</t>
  </si>
  <si>
    <t>18_00744</t>
  </si>
  <si>
    <t>K01519</t>
  </si>
  <si>
    <t>rdgB, ITPA; XTP/dITP diphosphohydrolase [EC:3.6.1.66]</t>
  </si>
  <si>
    <t>18_00745</t>
  </si>
  <si>
    <t>18_00746</t>
  </si>
  <si>
    <t>18_00747</t>
  </si>
  <si>
    <t>18_00748</t>
  </si>
  <si>
    <t>18_00749</t>
  </si>
  <si>
    <t>18_00750</t>
  </si>
  <si>
    <t>18_00751</t>
  </si>
  <si>
    <t>K00008</t>
  </si>
  <si>
    <t>SORD, gutB; L-iditol 2-dehydrogenase [EC:1.1.1.14]</t>
  </si>
  <si>
    <t>18_00752</t>
  </si>
  <si>
    <t>18_00753</t>
  </si>
  <si>
    <t>18_00754</t>
  </si>
  <si>
    <t>18_00755</t>
  </si>
  <si>
    <t>18_00756</t>
  </si>
  <si>
    <t>18_00757</t>
  </si>
  <si>
    <t>18_00758</t>
  </si>
  <si>
    <t>18_00759</t>
  </si>
  <si>
    <t>18_00760</t>
  </si>
  <si>
    <t>18_00761</t>
  </si>
  <si>
    <t>18_00762</t>
  </si>
  <si>
    <t>18_00763</t>
  </si>
  <si>
    <t>18_00764</t>
  </si>
  <si>
    <t>18_00765</t>
  </si>
  <si>
    <t>18_00766</t>
  </si>
  <si>
    <t>18_00767</t>
  </si>
  <si>
    <t>18_00768</t>
  </si>
  <si>
    <t>18_00769</t>
  </si>
  <si>
    <t>18_00770</t>
  </si>
  <si>
    <t>18_00771</t>
  </si>
  <si>
    <t>18_00772</t>
  </si>
  <si>
    <t>18_00773</t>
  </si>
  <si>
    <t>18_00774</t>
  </si>
  <si>
    <t>18_00775</t>
  </si>
  <si>
    <t>18_00776</t>
  </si>
  <si>
    <t>18_00777</t>
  </si>
  <si>
    <t>18_00778</t>
  </si>
  <si>
    <t>18_00779</t>
  </si>
  <si>
    <t>18_00780</t>
  </si>
  <si>
    <t>18_00781</t>
  </si>
  <si>
    <t>18_00782</t>
  </si>
  <si>
    <t>18_00783</t>
  </si>
  <si>
    <t>18_00784</t>
  </si>
  <si>
    <t>18_00785</t>
  </si>
  <si>
    <t>18_00786</t>
  </si>
  <si>
    <t>18_00787</t>
  </si>
  <si>
    <t>18_00788</t>
  </si>
  <si>
    <t>18_00789</t>
  </si>
  <si>
    <t>18_00790</t>
  </si>
  <si>
    <t>K00657</t>
  </si>
  <si>
    <t>speG, SAT; diamine N-acetyltransferase [EC:2.3.1.57]</t>
  </si>
  <si>
    <t>18_00791</t>
  </si>
  <si>
    <t>18_00792</t>
  </si>
  <si>
    <t>18_00793</t>
  </si>
  <si>
    <t>K16012</t>
  </si>
  <si>
    <t>cydC; ATP-binding cassette, subfamily C, bacterial CydC</t>
  </si>
  <si>
    <t>18_00794</t>
  </si>
  <si>
    <t>18_00795</t>
  </si>
  <si>
    <t>K16013</t>
  </si>
  <si>
    <t>cydD; ATP-binding cassette, subfamily C, bacterial CydD</t>
  </si>
  <si>
    <t>18_00796</t>
  </si>
  <si>
    <t>K00426</t>
  </si>
  <si>
    <t>cydB; cytochrome bd ubiquinol oxidase subunit II [EC:7.1.1.7]</t>
  </si>
  <si>
    <t>18_00797</t>
  </si>
  <si>
    <t>18_00798</t>
  </si>
  <si>
    <t>K00425</t>
  </si>
  <si>
    <t>cydA; cytochrome bd ubiquinol oxidase subunit I [EC:7.1.1.7]</t>
  </si>
  <si>
    <t>18_00799</t>
  </si>
  <si>
    <t>18_00800</t>
  </si>
  <si>
    <t>18_00801</t>
  </si>
  <si>
    <t>18_00802</t>
  </si>
  <si>
    <t>18_00803</t>
  </si>
  <si>
    <t>18_00804</t>
  </si>
  <si>
    <t>18_00805</t>
  </si>
  <si>
    <t>K20708</t>
  </si>
  <si>
    <t>E5.1.1.21; isoleucine 2-epimerase [EC:5.1.1.21]</t>
  </si>
  <si>
    <t>18_00806</t>
  </si>
  <si>
    <t>18_00807</t>
  </si>
  <si>
    <t>18_00808</t>
  </si>
  <si>
    <t>18_00809</t>
  </si>
  <si>
    <t>18_00810</t>
  </si>
  <si>
    <t>18_00811</t>
  </si>
  <si>
    <t>18_00812</t>
  </si>
  <si>
    <t>18_00813</t>
  </si>
  <si>
    <t>18_00814</t>
  </si>
  <si>
    <t>18_00815</t>
  </si>
  <si>
    <t>18_00816</t>
  </si>
  <si>
    <t>18_00817</t>
  </si>
  <si>
    <t>18_00818</t>
  </si>
  <si>
    <t>18_00819</t>
  </si>
  <si>
    <t>18_00820</t>
  </si>
  <si>
    <t>18_00821</t>
  </si>
  <si>
    <t>18_00822</t>
  </si>
  <si>
    <t>18_00823</t>
  </si>
  <si>
    <t>18_00824</t>
  </si>
  <si>
    <t>18_00825</t>
  </si>
  <si>
    <t>18_00826</t>
  </si>
  <si>
    <t>18_00827</t>
  </si>
  <si>
    <t>18_00828</t>
  </si>
  <si>
    <t>18_00829</t>
  </si>
  <si>
    <t>18_00831</t>
  </si>
  <si>
    <t>18_00832</t>
  </si>
  <si>
    <t>18_00833</t>
  </si>
  <si>
    <t>18_00834</t>
  </si>
  <si>
    <t>18_00835</t>
  </si>
  <si>
    <t>18_00836</t>
  </si>
  <si>
    <t>18_00837</t>
  </si>
  <si>
    <t>18_00838</t>
  </si>
  <si>
    <t>18_00839</t>
  </si>
  <si>
    <t>18_00840</t>
  </si>
  <si>
    <t>18_00841</t>
  </si>
  <si>
    <t>18_00842</t>
  </si>
  <si>
    <t>18_00844</t>
  </si>
  <si>
    <t>18_00845</t>
  </si>
  <si>
    <t>18_00846</t>
  </si>
  <si>
    <t>K03703</t>
  </si>
  <si>
    <t>uvrC; excinuclease ABC subunit C</t>
  </si>
  <si>
    <t>18_00847</t>
  </si>
  <si>
    <t>18_00848</t>
  </si>
  <si>
    <t>18_00849</t>
  </si>
  <si>
    <t>18_00850</t>
  </si>
  <si>
    <t>18_00851</t>
  </si>
  <si>
    <t>18_00852</t>
  </si>
  <si>
    <t>18_00854</t>
  </si>
  <si>
    <t>18_00855</t>
  </si>
  <si>
    <t>18_00856</t>
  </si>
  <si>
    <t>18_00857</t>
  </si>
  <si>
    <t>18_00858</t>
  </si>
  <si>
    <t>18_00859</t>
  </si>
  <si>
    <t>18_00860</t>
  </si>
  <si>
    <t>18_00861</t>
  </si>
  <si>
    <t>18_00862</t>
  </si>
  <si>
    <t>18_00863</t>
  </si>
  <si>
    <t>18_00864</t>
  </si>
  <si>
    <t>18_00865</t>
  </si>
  <si>
    <t>18_00866</t>
  </si>
  <si>
    <t>18_00867</t>
  </si>
  <si>
    <t>18_00868</t>
  </si>
  <si>
    <t>18_00869</t>
  </si>
  <si>
    <t>18_00870</t>
  </si>
  <si>
    <t>18_00872</t>
  </si>
  <si>
    <t>18_00873</t>
  </si>
  <si>
    <t>K02525</t>
  </si>
  <si>
    <t>kdgR; LacI family transcriptional regulator, kdg operon repressor</t>
  </si>
  <si>
    <t>18_00874</t>
  </si>
  <si>
    <t>18_00875</t>
  </si>
  <si>
    <t>18_00876</t>
  </si>
  <si>
    <t>18_00877</t>
  </si>
  <si>
    <t>18_00878</t>
  </si>
  <si>
    <t>18_00879</t>
  </si>
  <si>
    <t>18_00880</t>
  </si>
  <si>
    <t>18_00881</t>
  </si>
  <si>
    <t>18_00882</t>
  </si>
  <si>
    <t>18_00883</t>
  </si>
  <si>
    <t>18_00884</t>
  </si>
  <si>
    <t>18_00885</t>
  </si>
  <si>
    <t>K00135</t>
  </si>
  <si>
    <t>gabD; succinate-semialdehyde dehydrogenase / glutarate-semialdehyde dehydrogenase [EC:1.2.1.16 1.2.1.79 1.2.1.20]</t>
  </si>
  <si>
    <t>18_00886</t>
  </si>
  <si>
    <t>18_00887</t>
  </si>
  <si>
    <t>18_00888</t>
  </si>
  <si>
    <t>18_00889</t>
  </si>
  <si>
    <t>K01996</t>
  </si>
  <si>
    <t>livF; branched-chain amino acid transport system ATP-binding protein</t>
  </si>
  <si>
    <t>18_00890</t>
  </si>
  <si>
    <t>K01995</t>
  </si>
  <si>
    <t>livG; branched-chain amino acid transport system ATP-binding protein</t>
  </si>
  <si>
    <t>18_00891</t>
  </si>
  <si>
    <t>K01998</t>
  </si>
  <si>
    <t>livM; branched-chain amino acid transport system permease protein</t>
  </si>
  <si>
    <t>18_00892</t>
  </si>
  <si>
    <t>K01997</t>
  </si>
  <si>
    <t>livH; branched-chain amino acid transport system permease protein</t>
  </si>
  <si>
    <t>18_00893</t>
  </si>
  <si>
    <t>18_00894</t>
  </si>
  <si>
    <t>K01999</t>
  </si>
  <si>
    <t>livK; branched-chain amino acid transport system substrate-binding protein</t>
  </si>
  <si>
    <t>18_00897</t>
  </si>
  <si>
    <t>18_00898</t>
  </si>
  <si>
    <t>18_00899</t>
  </si>
  <si>
    <t>18_00900</t>
  </si>
  <si>
    <t>18_00901</t>
  </si>
  <si>
    <t>18_00902</t>
  </si>
  <si>
    <t>18_00903</t>
  </si>
  <si>
    <t>18_00904</t>
  </si>
  <si>
    <t>18_00905</t>
  </si>
  <si>
    <t>18_00906</t>
  </si>
  <si>
    <t>18_00907</t>
  </si>
  <si>
    <t>18_00908</t>
  </si>
  <si>
    <t>18_00910</t>
  </si>
  <si>
    <t>18_00912</t>
  </si>
  <si>
    <t>18_00913</t>
  </si>
  <si>
    <t>18_00914</t>
  </si>
  <si>
    <t>18_00915</t>
  </si>
  <si>
    <t>18_00916</t>
  </si>
  <si>
    <t>18_00917</t>
  </si>
  <si>
    <t>18_00918</t>
  </si>
  <si>
    <t>18_00919</t>
  </si>
  <si>
    <t>18_00920</t>
  </si>
  <si>
    <t>18_00921</t>
  </si>
  <si>
    <t>18_00922</t>
  </si>
  <si>
    <t>18_00923</t>
  </si>
  <si>
    <t>18_00924</t>
  </si>
  <si>
    <t>18_00925</t>
  </si>
  <si>
    <t>18_00926</t>
  </si>
  <si>
    <t>18_00927</t>
  </si>
  <si>
    <t>18_00928</t>
  </si>
  <si>
    <t>18_00929</t>
  </si>
  <si>
    <t>18_00930</t>
  </si>
  <si>
    <t>18_00931</t>
  </si>
  <si>
    <t>18_00932</t>
  </si>
  <si>
    <t>18_00933</t>
  </si>
  <si>
    <t>18_00934</t>
  </si>
  <si>
    <t>18_00935</t>
  </si>
  <si>
    <t>18_00936</t>
  </si>
  <si>
    <t>18_00937</t>
  </si>
  <si>
    <t>18_00938</t>
  </si>
  <si>
    <t>18_00939</t>
  </si>
  <si>
    <t>18_00940</t>
  </si>
  <si>
    <t>18_00941</t>
  </si>
  <si>
    <t>18_00942</t>
  </si>
  <si>
    <t>18_00943</t>
  </si>
  <si>
    <t>18_00944</t>
  </si>
  <si>
    <t>18_00945</t>
  </si>
  <si>
    <t>18_00946</t>
  </si>
  <si>
    <t>18_00947</t>
  </si>
  <si>
    <t>18_00948</t>
  </si>
  <si>
    <t>18_00949</t>
  </si>
  <si>
    <t>18_00950</t>
  </si>
  <si>
    <t>18_00951</t>
  </si>
  <si>
    <t>18_00952</t>
  </si>
  <si>
    <t>18_00953</t>
  </si>
  <si>
    <t>18_00954</t>
  </si>
  <si>
    <t>18_00955</t>
  </si>
  <si>
    <t>18_00956</t>
  </si>
  <si>
    <t>18_00957</t>
  </si>
  <si>
    <t>18_00958</t>
  </si>
  <si>
    <t>18_00959</t>
  </si>
  <si>
    <t>18_00960</t>
  </si>
  <si>
    <t>18_00961</t>
  </si>
  <si>
    <t>18_00962</t>
  </si>
  <si>
    <t>18_00964</t>
  </si>
  <si>
    <t>18_00965</t>
  </si>
  <si>
    <t>18_00966</t>
  </si>
  <si>
    <t>18_00967</t>
  </si>
  <si>
    <t>18_00968</t>
  </si>
  <si>
    <t>18_00969</t>
  </si>
  <si>
    <t>18_00970</t>
  </si>
  <si>
    <t>18_00971</t>
  </si>
  <si>
    <t>18_00972</t>
  </si>
  <si>
    <t>18_00974</t>
  </si>
  <si>
    <t>18_00975</t>
  </si>
  <si>
    <t>18_00977</t>
  </si>
  <si>
    <t>K01772</t>
  </si>
  <si>
    <t>hemH, FECH; protoporphyrin/coproporphyrin ferrochelatase [EC:4.98.1.1 4.99.1.9]</t>
  </si>
  <si>
    <t>18_00978</t>
  </si>
  <si>
    <t>18_00979</t>
  </si>
  <si>
    <t>K06181</t>
  </si>
  <si>
    <t>rluE; 23S rRNA pseudouridine2457 synthase [EC:5.4.99.20]</t>
  </si>
  <si>
    <t>18_00983</t>
  </si>
  <si>
    <t>18_00984</t>
  </si>
  <si>
    <t>18_00985</t>
  </si>
  <si>
    <t>18_00986</t>
  </si>
  <si>
    <t>18_00987</t>
  </si>
  <si>
    <t>18_00988</t>
  </si>
  <si>
    <t>18_00989</t>
  </si>
  <si>
    <t>18_00990</t>
  </si>
  <si>
    <t>18_00991</t>
  </si>
  <si>
    <t>18_00992</t>
  </si>
  <si>
    <t>18_00993</t>
  </si>
  <si>
    <t>18_00994</t>
  </si>
  <si>
    <t>18_00995</t>
  </si>
  <si>
    <t>18_00996</t>
  </si>
  <si>
    <t>18_00997</t>
  </si>
  <si>
    <t>18_00998</t>
  </si>
  <si>
    <t>18_00999</t>
  </si>
  <si>
    <t>18_01000</t>
  </si>
  <si>
    <t>18_01001</t>
  </si>
  <si>
    <t>18_01002</t>
  </si>
  <si>
    <t>18_01003</t>
  </si>
  <si>
    <t>18_01004</t>
  </si>
  <si>
    <t>18_01005</t>
  </si>
  <si>
    <t>18_01006</t>
  </si>
  <si>
    <t>18_01007</t>
  </si>
  <si>
    <t>18_01008</t>
  </si>
  <si>
    <t>18_01009</t>
  </si>
  <si>
    <t>18_01010</t>
  </si>
  <si>
    <t>18_01011</t>
  </si>
  <si>
    <t>18_01012</t>
  </si>
  <si>
    <t>18_01013</t>
  </si>
  <si>
    <t>18_01014</t>
  </si>
  <si>
    <t>18_01015</t>
  </si>
  <si>
    <t>18_01016</t>
  </si>
  <si>
    <t>18_01017</t>
  </si>
  <si>
    <t>18_01018</t>
  </si>
  <si>
    <t>18_01019</t>
  </si>
  <si>
    <t>18_01021</t>
  </si>
  <si>
    <t>18_01022</t>
  </si>
  <si>
    <t>K10010</t>
  </si>
  <si>
    <t>tcyC, tcyN; L-cystine transport system ATP-binding protein [EC:7.4.2.1]</t>
  </si>
  <si>
    <t>18_01023</t>
  </si>
  <si>
    <t>18_01024</t>
  </si>
  <si>
    <t>K03778</t>
  </si>
  <si>
    <t>ldhA; D-lactate dehydrogenase [EC:1.1.1.28]</t>
  </si>
  <si>
    <t>18_01025</t>
  </si>
  <si>
    <t>18_01026</t>
  </si>
  <si>
    <t>K05825</t>
  </si>
  <si>
    <t>LYSN; 2-aminoadipate transaminase [EC:2.6.1.-]</t>
  </si>
  <si>
    <t>18_01027</t>
  </si>
  <si>
    <t>K16963</t>
  </si>
  <si>
    <t>yxeO; putative S-methylcysteine transport system ATP-binding protein</t>
  </si>
  <si>
    <t>18_01028</t>
  </si>
  <si>
    <t>K16959</t>
  </si>
  <si>
    <t>tcyM; L-cystine transport system permease protein</t>
  </si>
  <si>
    <t>18_01029</t>
  </si>
  <si>
    <t>K16957</t>
  </si>
  <si>
    <t>tcyK; L-cystine transport system substrate-binding protein</t>
  </si>
  <si>
    <t>18_01030</t>
  </si>
  <si>
    <t>K16958</t>
  </si>
  <si>
    <t>tcyL; L-cystine transport system permease protein</t>
  </si>
  <si>
    <t>18_01031</t>
  </si>
  <si>
    <t>18_01032</t>
  </si>
  <si>
    <t>18_01033</t>
  </si>
  <si>
    <t>18_01036</t>
  </si>
  <si>
    <t>18_01037</t>
  </si>
  <si>
    <t>18_01039</t>
  </si>
  <si>
    <t>18_01040</t>
  </si>
  <si>
    <t>18_01041</t>
  </si>
  <si>
    <t>18_01043</t>
  </si>
  <si>
    <t>18_01044</t>
  </si>
  <si>
    <t>18_01045</t>
  </si>
  <si>
    <t>18_01046</t>
  </si>
  <si>
    <t>18_01047</t>
  </si>
  <si>
    <t>18_01048</t>
  </si>
  <si>
    <t>18_01049</t>
  </si>
  <si>
    <t>18_01050</t>
  </si>
  <si>
    <t>18_01051</t>
  </si>
  <si>
    <t>18_01052</t>
  </si>
  <si>
    <t>18_01053</t>
  </si>
  <si>
    <t>18_01054</t>
  </si>
  <si>
    <t>18_01055</t>
  </si>
  <si>
    <t>18_01056</t>
  </si>
  <si>
    <t>18_01057</t>
  </si>
  <si>
    <t>18_01058</t>
  </si>
  <si>
    <t>18_01059</t>
  </si>
  <si>
    <t>18_01060</t>
  </si>
  <si>
    <t>18_01062</t>
  </si>
  <si>
    <t>18_01063</t>
  </si>
  <si>
    <t>18_01064</t>
  </si>
  <si>
    <t>18_01065</t>
  </si>
  <si>
    <t>18_01066</t>
  </si>
  <si>
    <t>K12410</t>
  </si>
  <si>
    <t>npdA; NAD-dependent deacetylase [EC:2.3.1.286]</t>
  </si>
  <si>
    <t>18_01067</t>
  </si>
  <si>
    <t>18_01068</t>
  </si>
  <si>
    <t>18_01069</t>
  </si>
  <si>
    <t>18_01070</t>
  </si>
  <si>
    <t>18_01071</t>
  </si>
  <si>
    <t>K01524</t>
  </si>
  <si>
    <t>ppx-gppA; exopolyphosphatase / guanosine-5'-triphosphate,3'-diphosphate pyrophosphatase [EC:3.6.1.11 3.6.1.40]</t>
  </si>
  <si>
    <t>18_01072</t>
  </si>
  <si>
    <t>K09790</t>
  </si>
  <si>
    <t>K09790; uncharacterized protein</t>
  </si>
  <si>
    <t>18_01073</t>
  </si>
  <si>
    <t>18_01074</t>
  </si>
  <si>
    <t>18_01075</t>
  </si>
  <si>
    <t>K24949</t>
  </si>
  <si>
    <t>yknY, yvrO; antimicrobial peptide resistance transport system ATP-binding protein [EC:7.6.2.-]</t>
  </si>
  <si>
    <t>18_01076</t>
  </si>
  <si>
    <t>18_01077</t>
  </si>
  <si>
    <t>18_01078</t>
  </si>
  <si>
    <t>K21465</t>
  </si>
  <si>
    <t>pbpA; penicillin-binding protein A</t>
  </si>
  <si>
    <t>18_01079</t>
  </si>
  <si>
    <t>18_01080</t>
  </si>
  <si>
    <t>18_01081</t>
  </si>
  <si>
    <t>18_01082</t>
  </si>
  <si>
    <t>18_01083</t>
  </si>
  <si>
    <t>18_01084</t>
  </si>
  <si>
    <t>18_01085</t>
  </si>
  <si>
    <t>18_01086</t>
  </si>
  <si>
    <t>18_01087</t>
  </si>
  <si>
    <t>18_01088</t>
  </si>
  <si>
    <t>18_01089</t>
  </si>
  <si>
    <t>18_01091</t>
  </si>
  <si>
    <t>18_01092</t>
  </si>
  <si>
    <t>18_01093</t>
  </si>
  <si>
    <t>18_01094</t>
  </si>
  <si>
    <t>18_01095</t>
  </si>
  <si>
    <t>18_01096</t>
  </si>
  <si>
    <t>18_01097</t>
  </si>
  <si>
    <t>18_01098</t>
  </si>
  <si>
    <t>18_01099</t>
  </si>
  <si>
    <t>18_01100</t>
  </si>
  <si>
    <t>18_01101</t>
  </si>
  <si>
    <t>18_01102</t>
  </si>
  <si>
    <t>K02371</t>
  </si>
  <si>
    <t>fabK; enoyl-[acyl-carrier protein] reductase II [EC:1.3.1.9]</t>
  </si>
  <si>
    <t>18_01103</t>
  </si>
  <si>
    <t>18_01104</t>
  </si>
  <si>
    <t>18_01105</t>
  </si>
  <si>
    <t>18_01106</t>
  </si>
  <si>
    <t>18_01107</t>
  </si>
  <si>
    <t>18_01108</t>
  </si>
  <si>
    <t>18_01109</t>
  </si>
  <si>
    <t>K01935</t>
  </si>
  <si>
    <t>bioD; dethiobiotin synthetase [EC:6.3.3.3]</t>
  </si>
  <si>
    <t>18_01110</t>
  </si>
  <si>
    <t>18_01111</t>
  </si>
  <si>
    <t>18_01112</t>
  </si>
  <si>
    <t>18_01113</t>
  </si>
  <si>
    <t>18_01114</t>
  </si>
  <si>
    <t>18_01115</t>
  </si>
  <si>
    <t>18_01116</t>
  </si>
  <si>
    <t>18_01117</t>
  </si>
  <si>
    <t>18_01118</t>
  </si>
  <si>
    <t>18_01119</t>
  </si>
  <si>
    <t>18_01120</t>
  </si>
  <si>
    <t>18_01121</t>
  </si>
  <si>
    <t>18_01122</t>
  </si>
  <si>
    <t>18_01123</t>
  </si>
  <si>
    <t>18_01125</t>
  </si>
  <si>
    <t>18_01126</t>
  </si>
  <si>
    <t>18_01127</t>
  </si>
  <si>
    <t>18_01128</t>
  </si>
  <si>
    <t>18_01129</t>
  </si>
  <si>
    <t>18_01130</t>
  </si>
  <si>
    <t>18_01131</t>
  </si>
  <si>
    <t>18_01132</t>
  </si>
  <si>
    <t>18_01133</t>
  </si>
  <si>
    <t>18_01134</t>
  </si>
  <si>
    <t>18_01135</t>
  </si>
  <si>
    <t>18_01136</t>
  </si>
  <si>
    <t>18_01137</t>
  </si>
  <si>
    <t>18_01138</t>
  </si>
  <si>
    <t>18_01139</t>
  </si>
  <si>
    <t>18_01140</t>
  </si>
  <si>
    <t>18_01141</t>
  </si>
  <si>
    <t>18_01142</t>
  </si>
  <si>
    <t>18_01143</t>
  </si>
  <si>
    <t>18_01144</t>
  </si>
  <si>
    <t>18_01145</t>
  </si>
  <si>
    <t>18_01146</t>
  </si>
  <si>
    <t>18_01147</t>
  </si>
  <si>
    <t>18_01148</t>
  </si>
  <si>
    <t>18_01149</t>
  </si>
  <si>
    <t>18_01150</t>
  </si>
  <si>
    <t>18_01151</t>
  </si>
  <si>
    <t>18_01152</t>
  </si>
  <si>
    <t>18_01153</t>
  </si>
  <si>
    <t>18_01154</t>
  </si>
  <si>
    <t>18_01155</t>
  </si>
  <si>
    <t>18_01156</t>
  </si>
  <si>
    <t>18_01157</t>
  </si>
  <si>
    <t>18_01159</t>
  </si>
  <si>
    <t>18_01160</t>
  </si>
  <si>
    <t>18_01161</t>
  </si>
  <si>
    <t>18_01162</t>
  </si>
  <si>
    <t>18_01163</t>
  </si>
  <si>
    <t>18_01164</t>
  </si>
  <si>
    <t>18_01165</t>
  </si>
  <si>
    <t>18_01166</t>
  </si>
  <si>
    <t>18_01167</t>
  </si>
  <si>
    <t>18_01168</t>
  </si>
  <si>
    <t>18_01169</t>
  </si>
  <si>
    <t>18_01170</t>
  </si>
  <si>
    <t>18_01171</t>
  </si>
  <si>
    <t>18_01172</t>
  </si>
  <si>
    <t>18_01173</t>
  </si>
  <si>
    <t>18_01174</t>
  </si>
  <si>
    <t>18_01175</t>
  </si>
  <si>
    <t>18_01176</t>
  </si>
  <si>
    <t>18_01178</t>
  </si>
  <si>
    <t>18_01179</t>
  </si>
  <si>
    <t>K00937</t>
  </si>
  <si>
    <t>ppk1; polyphosphate kinase [EC:2.7.4.1]</t>
  </si>
  <si>
    <t>18_01180</t>
  </si>
  <si>
    <t>18_01181</t>
  </si>
  <si>
    <t>18_01182</t>
  </si>
  <si>
    <t>18_01183</t>
  </si>
  <si>
    <t>18_01184</t>
  </si>
  <si>
    <t>18_01190</t>
  </si>
  <si>
    <t>18_01191</t>
  </si>
  <si>
    <t>18_01192</t>
  </si>
  <si>
    <t>18_01193</t>
  </si>
  <si>
    <t>18_01194</t>
  </si>
  <si>
    <t>18_01195</t>
  </si>
  <si>
    <t>18_01196</t>
  </si>
  <si>
    <t>18_01197</t>
  </si>
  <si>
    <t>18_01198</t>
  </si>
  <si>
    <t>18_01199</t>
  </si>
  <si>
    <t>18_01200</t>
  </si>
  <si>
    <t>18_01201</t>
  </si>
  <si>
    <t>18_01202</t>
  </si>
  <si>
    <t>18_01203</t>
  </si>
  <si>
    <t>18_01204</t>
  </si>
  <si>
    <t>18_01205</t>
  </si>
  <si>
    <t>18_01206</t>
  </si>
  <si>
    <t>18_01207</t>
  </si>
  <si>
    <t>18_01208</t>
  </si>
  <si>
    <t>18_01209</t>
  </si>
  <si>
    <t>18_01210</t>
  </si>
  <si>
    <t>18_01211</t>
  </si>
  <si>
    <t>18_01212</t>
  </si>
  <si>
    <t>18_01213</t>
  </si>
  <si>
    <t>18_01214</t>
  </si>
  <si>
    <t>18_01215</t>
  </si>
  <si>
    <t>18_01216</t>
  </si>
  <si>
    <t>18_01217</t>
  </si>
  <si>
    <t>18_01218</t>
  </si>
  <si>
    <t>18_01219</t>
  </si>
  <si>
    <t>18_01220</t>
  </si>
  <si>
    <t>18_01222</t>
  </si>
  <si>
    <t>18_01223</t>
  </si>
  <si>
    <t>18_01224</t>
  </si>
  <si>
    <t>18_01225</t>
  </si>
  <si>
    <t>18_01226</t>
  </si>
  <si>
    <t>18_01227</t>
  </si>
  <si>
    <t>18_01228</t>
  </si>
  <si>
    <t>18_01229</t>
  </si>
  <si>
    <t>18_01230</t>
  </si>
  <si>
    <t>18_01231</t>
  </si>
  <si>
    <t>18_01232</t>
  </si>
  <si>
    <t>18_01233</t>
  </si>
  <si>
    <t>18_01234</t>
  </si>
  <si>
    <t>18_01235</t>
  </si>
  <si>
    <t>18_01236</t>
  </si>
  <si>
    <t>18_01237</t>
  </si>
  <si>
    <t>18_01238</t>
  </si>
  <si>
    <t>18_01239</t>
  </si>
  <si>
    <t>18_01240</t>
  </si>
  <si>
    <t>18_01241</t>
  </si>
  <si>
    <t>18_01242</t>
  </si>
  <si>
    <t>18_01243</t>
  </si>
  <si>
    <t>18_01244</t>
  </si>
  <si>
    <t>18_01245</t>
  </si>
  <si>
    <t>18_01265</t>
  </si>
  <si>
    <t>18_01266</t>
  </si>
  <si>
    <t>18_01267</t>
  </si>
  <si>
    <t>18_01268</t>
  </si>
  <si>
    <t>18_01269</t>
  </si>
  <si>
    <t>18_01270</t>
  </si>
  <si>
    <t>18_01271</t>
  </si>
  <si>
    <t>18_01272</t>
  </si>
  <si>
    <t>18_01273</t>
  </si>
  <si>
    <t>18_01274</t>
  </si>
  <si>
    <t>K01744</t>
  </si>
  <si>
    <t>aspA; aspartate ammonia-lyase [EC:4.3.1.1]</t>
  </si>
  <si>
    <t>18_01275</t>
  </si>
  <si>
    <t>18_01276</t>
  </si>
  <si>
    <t>18_01277</t>
  </si>
  <si>
    <t>18_01279</t>
  </si>
  <si>
    <t>18_01280</t>
  </si>
  <si>
    <t>18_01281</t>
  </si>
  <si>
    <t>18_01282</t>
  </si>
  <si>
    <t>18_01283</t>
  </si>
  <si>
    <t>18_01284</t>
  </si>
  <si>
    <t>18_01285</t>
  </si>
  <si>
    <t>18_01286</t>
  </si>
  <si>
    <t>18_01288</t>
  </si>
  <si>
    <t>18_01289</t>
  </si>
  <si>
    <t>K16960</t>
  </si>
  <si>
    <t>tcyN; L-cystine transport system ATP-binding protein [EC:7.4.2.1]</t>
  </si>
  <si>
    <t>18_01290</t>
  </si>
  <si>
    <t>18_01291</t>
  </si>
  <si>
    <t>18_01292</t>
  </si>
  <si>
    <t>18_01293</t>
  </si>
  <si>
    <t>18_01294</t>
  </si>
  <si>
    <t>18_01295</t>
  </si>
  <si>
    <t>18_01297</t>
  </si>
  <si>
    <t>K00854</t>
  </si>
  <si>
    <t>xylB, XYLB; xylulokinase [EC:2.7.1.17]</t>
  </si>
  <si>
    <t>18_01298</t>
  </si>
  <si>
    <t>K01805</t>
  </si>
  <si>
    <t>xylA; xylose isomerase [EC:5.3.1.5]</t>
  </si>
  <si>
    <t>18_01299</t>
  </si>
  <si>
    <t>18_01300</t>
  </si>
  <si>
    <t>18_01301</t>
  </si>
  <si>
    <t>18_01302</t>
  </si>
  <si>
    <t>18_01303</t>
  </si>
  <si>
    <t>18_01304</t>
  </si>
  <si>
    <t>18_01305</t>
  </si>
  <si>
    <t>18_01306</t>
  </si>
  <si>
    <t>K02846</t>
  </si>
  <si>
    <t>solA; N-methyl-L-tryptophan oxidase [EC:1.5.3.-]</t>
  </si>
  <si>
    <t>18_01307</t>
  </si>
  <si>
    <t>18_01308</t>
  </si>
  <si>
    <t>18_01309</t>
  </si>
  <si>
    <t>18_01310</t>
  </si>
  <si>
    <t>18_01311</t>
  </si>
  <si>
    <t>18_01312</t>
  </si>
  <si>
    <t>K08996</t>
  </si>
  <si>
    <t>yagU; putative membrane protein</t>
  </si>
  <si>
    <t>18_01313</t>
  </si>
  <si>
    <t>18_01314</t>
  </si>
  <si>
    <t>18_01315</t>
  </si>
  <si>
    <t>18_01316</t>
  </si>
  <si>
    <t>18_01317</t>
  </si>
  <si>
    <t>18_01318</t>
  </si>
  <si>
    <t>18_01319</t>
  </si>
  <si>
    <t>18_01320</t>
  </si>
  <si>
    <t>18_01321</t>
  </si>
  <si>
    <t>18_01322</t>
  </si>
  <si>
    <t>18_01323</t>
  </si>
  <si>
    <t>18_01324</t>
  </si>
  <si>
    <t>18_01325</t>
  </si>
  <si>
    <t>18_01326</t>
  </si>
  <si>
    <t>18_01327</t>
  </si>
  <si>
    <t>18_01328</t>
  </si>
  <si>
    <t>18_01329</t>
  </si>
  <si>
    <t>18_01332</t>
  </si>
  <si>
    <t>18_01333</t>
  </si>
  <si>
    <t>18_01334</t>
  </si>
  <si>
    <t>18_01335</t>
  </si>
  <si>
    <t>18_01336</t>
  </si>
  <si>
    <t>18_01337</t>
  </si>
  <si>
    <t>18_01338</t>
  </si>
  <si>
    <t>18_01340</t>
  </si>
  <si>
    <t>18_01341</t>
  </si>
  <si>
    <t>K00145</t>
  </si>
  <si>
    <t>argC; N-acetyl-gamma-glutamyl-phosphate reductase [EC:1.2.1.38]</t>
  </si>
  <si>
    <t>18_01342</t>
  </si>
  <si>
    <t>K00620</t>
  </si>
  <si>
    <t>argJ; glutamate N-acetyltransferase / amino-acid N-acetyltransferase [EC:2.3.1.35 2.3.1.1]</t>
  </si>
  <si>
    <t>18_01343</t>
  </si>
  <si>
    <t>K00930</t>
  </si>
  <si>
    <t>argB; acetylglutamate kinase [EC:2.7.2.8]</t>
  </si>
  <si>
    <t>18_01344</t>
  </si>
  <si>
    <t>18_01345</t>
  </si>
  <si>
    <t>K00821</t>
  </si>
  <si>
    <t>argD; acetylornithine/N-succinyldiaminopimelate aminotransferase [EC:2.6.1.11 2.6.1.17]</t>
  </si>
  <si>
    <t>18_01347</t>
  </si>
  <si>
    <t>18_01348</t>
  </si>
  <si>
    <t>18_01349</t>
  </si>
  <si>
    <t>18_01352</t>
  </si>
  <si>
    <t>18_01353</t>
  </si>
  <si>
    <t>18_01354</t>
  </si>
  <si>
    <t>18_01355</t>
  </si>
  <si>
    <t>18_01356</t>
  </si>
  <si>
    <t>18_01357</t>
  </si>
  <si>
    <t>18_01358</t>
  </si>
  <si>
    <t>18_01359</t>
  </si>
  <si>
    <t>18_01360</t>
  </si>
  <si>
    <t>18_01361</t>
  </si>
  <si>
    <t>18_01362</t>
  </si>
  <si>
    <t>18_01363</t>
  </si>
  <si>
    <t>18_01364</t>
  </si>
  <si>
    <t>18_01365</t>
  </si>
  <si>
    <t>18_01366</t>
  </si>
  <si>
    <t>18_01367</t>
  </si>
  <si>
    <t>18_01387</t>
  </si>
  <si>
    <t>K08969</t>
  </si>
  <si>
    <t>mtnE, mtnV; L-glutamine---4-(methylsulfanyl)-2-oxobutanoate aminotransferase [EC:2.6.1.117]</t>
  </si>
  <si>
    <t>18_01388</t>
  </si>
  <si>
    <t>K13566</t>
  </si>
  <si>
    <t>NIT2, yafV; omega-amidase [EC:3.5.1.3]</t>
  </si>
  <si>
    <t>18_01389</t>
  </si>
  <si>
    <t>K01661</t>
  </si>
  <si>
    <t>menB; naphthoate synthase [EC:4.1.3.36]</t>
  </si>
  <si>
    <t>18_01390</t>
  </si>
  <si>
    <t>18_01391</t>
  </si>
  <si>
    <t>18_01392</t>
  </si>
  <si>
    <t>K12269</t>
  </si>
  <si>
    <t>asp2; accessory secretory protein Asp2</t>
  </si>
  <si>
    <t>18_01393</t>
  </si>
  <si>
    <t>K12268</t>
  </si>
  <si>
    <t>asp1; accessory secretory protein Asp1</t>
  </si>
  <si>
    <t>18_01394</t>
  </si>
  <si>
    <t>K00712</t>
  </si>
  <si>
    <t>tagE; poly(glycerol-phosphate) alpha-glucosyltransferase [EC:2.4.1.52]</t>
  </si>
  <si>
    <t>18_01395</t>
  </si>
  <si>
    <t>18_01396</t>
  </si>
  <si>
    <t>18_01397</t>
  </si>
  <si>
    <t>18_01398</t>
  </si>
  <si>
    <t>18_01399</t>
  </si>
  <si>
    <t>18_01400</t>
  </si>
  <si>
    <t>18_01401</t>
  </si>
  <si>
    <t>18_01402</t>
  </si>
  <si>
    <t>18_01403</t>
  </si>
  <si>
    <t>18_01404</t>
  </si>
  <si>
    <t>18_01405</t>
  </si>
  <si>
    <t>18_01407</t>
  </si>
  <si>
    <t>18_01408</t>
  </si>
  <si>
    <t>18_01409</t>
  </si>
  <si>
    <t>18_01410</t>
  </si>
  <si>
    <t>18_01411</t>
  </si>
  <si>
    <t>18_01412</t>
  </si>
  <si>
    <t>18_01413</t>
  </si>
  <si>
    <t>18_01414</t>
  </si>
  <si>
    <t>18_01415</t>
  </si>
  <si>
    <t>18_01416</t>
  </si>
  <si>
    <t>18_01417</t>
  </si>
  <si>
    <t>18_01418</t>
  </si>
  <si>
    <t>18_01419</t>
  </si>
  <si>
    <t>18_01420</t>
  </si>
  <si>
    <t>18_01421</t>
  </si>
  <si>
    <t>18_01422</t>
  </si>
  <si>
    <t>18_01423</t>
  </si>
  <si>
    <t>18_01425</t>
  </si>
  <si>
    <t>K02509</t>
  </si>
  <si>
    <t>hpaH; 2-oxo-hept-3-ene-1,7-dioate hydratase [EC:4.2.1.-]</t>
  </si>
  <si>
    <t>18_01426</t>
  </si>
  <si>
    <t>18_01427</t>
  </si>
  <si>
    <t>18_01429</t>
  </si>
  <si>
    <t>K02005</t>
  </si>
  <si>
    <t>ABC.CD.TX; HlyD family secretion protein</t>
  </si>
  <si>
    <t>18_01430</t>
  </si>
  <si>
    <t>18_01431</t>
  </si>
  <si>
    <t>18_01432</t>
  </si>
  <si>
    <t>18_01433</t>
  </si>
  <si>
    <t>18_01434</t>
  </si>
  <si>
    <t>18_01435</t>
  </si>
  <si>
    <t>18_01436</t>
  </si>
  <si>
    <t>18_01437</t>
  </si>
  <si>
    <t>18_01438</t>
  </si>
  <si>
    <t>18_01439</t>
  </si>
  <si>
    <t>18_01440</t>
  </si>
  <si>
    <t>K03453</t>
  </si>
  <si>
    <t>TC.BASS; bile acid:Na+ symporter, BASS family</t>
  </si>
  <si>
    <t>18_01441</t>
  </si>
  <si>
    <t>18_01442</t>
  </si>
  <si>
    <t>K01687</t>
  </si>
  <si>
    <t>ilvD; dihydroxy-acid dehydratase [EC:4.2.1.9]</t>
  </si>
  <si>
    <t>18_01443</t>
  </si>
  <si>
    <t>18_01444</t>
  </si>
  <si>
    <t>18_01445</t>
  </si>
  <si>
    <t>18_01446</t>
  </si>
  <si>
    <t>18_01447</t>
  </si>
  <si>
    <t>18_01448</t>
  </si>
  <si>
    <t>18_01449</t>
  </si>
  <si>
    <t>K01649</t>
  </si>
  <si>
    <t>leuA, IMS; 2-isopropylmalate synthase [EC:2.3.3.13]</t>
  </si>
  <si>
    <t>18_01451</t>
  </si>
  <si>
    <t>K00052</t>
  </si>
  <si>
    <t>leuB, IMDH; 3-isopropylmalate dehydrogenase [EC:1.1.1.85]</t>
  </si>
  <si>
    <t>18_01452</t>
  </si>
  <si>
    <t>18_01453</t>
  </si>
  <si>
    <t>K01703</t>
  </si>
  <si>
    <t>leuC, IPMI-L; 3-isopropylmalate/(R)-2-methylmalate dehydratase large subunit [EC:4.2.1.33 4.2.1.35]</t>
  </si>
  <si>
    <t>18_01454</t>
  </si>
  <si>
    <t>K01704</t>
  </si>
  <si>
    <t>leuD, IPMI-S; 3-isopropylmalate/(R)-2-methylmalate dehydratase small subunit [EC:4.2.1.33 4.2.1.35]</t>
  </si>
  <si>
    <t>18_01456</t>
  </si>
  <si>
    <t>18_01457</t>
  </si>
  <si>
    <t>18_01458</t>
  </si>
  <si>
    <t>18_01459</t>
  </si>
  <si>
    <t>18_01460</t>
  </si>
  <si>
    <t>18_01461</t>
  </si>
  <si>
    <t>K07241</t>
  </si>
  <si>
    <t>hoxN, nixA; nickel/cobalt transporter (NiCoT) family protein</t>
  </si>
  <si>
    <t>18_01462</t>
  </si>
  <si>
    <t>K01911</t>
  </si>
  <si>
    <t>menE; o-succinylbenzoate---CoA ligase [EC:6.2.1.26]</t>
  </si>
  <si>
    <t>18_01464</t>
  </si>
  <si>
    <t>K03183</t>
  </si>
  <si>
    <t>ubiE; demethylmenaquinone methyltransferase / 2-methoxy-6-polyprenyl-1,4-benzoquinol methylase [EC:2.1.1.163 2.1.1.201]</t>
  </si>
  <si>
    <t>18_01465</t>
  </si>
  <si>
    <t>18_01466</t>
  </si>
  <si>
    <t>18_01467</t>
  </si>
  <si>
    <t>18_01468</t>
  </si>
  <si>
    <t>18_01470</t>
  </si>
  <si>
    <t>18_01471</t>
  </si>
  <si>
    <t>18_01472</t>
  </si>
  <si>
    <t>18_01473</t>
  </si>
  <si>
    <t>18_01475</t>
  </si>
  <si>
    <t>18_01476</t>
  </si>
  <si>
    <t>18_01477</t>
  </si>
  <si>
    <t>18_01479</t>
  </si>
  <si>
    <t>18_01480</t>
  </si>
  <si>
    <t>18_01481</t>
  </si>
  <si>
    <t>K16924</t>
  </si>
  <si>
    <t>mtsT; energy-coupling factor transport system substrate-specific component</t>
  </si>
  <si>
    <t>18_01482</t>
  </si>
  <si>
    <t>18_01483</t>
  </si>
  <si>
    <t>18_01484</t>
  </si>
  <si>
    <t>18_01485</t>
  </si>
  <si>
    <t>18_01486</t>
  </si>
  <si>
    <t>18_01487</t>
  </si>
  <si>
    <t>18_01488</t>
  </si>
  <si>
    <t>18_01489</t>
  </si>
  <si>
    <t>18_01490</t>
  </si>
  <si>
    <t>18_01491</t>
  </si>
  <si>
    <t>18_01492</t>
  </si>
  <si>
    <t>18_01493</t>
  </si>
  <si>
    <t>18_01494</t>
  </si>
  <si>
    <t>18_01495</t>
  </si>
  <si>
    <t>18_01496</t>
  </si>
  <si>
    <t>K02013</t>
  </si>
  <si>
    <t>ABC.FEV.A; iron complex transport system ATP-binding protein [EC:7.2.2.-]</t>
  </si>
  <si>
    <t>18_01497</t>
  </si>
  <si>
    <t>18_01498</t>
  </si>
  <si>
    <t>18_01499</t>
  </si>
  <si>
    <t>18_01500</t>
  </si>
  <si>
    <t>K00053</t>
  </si>
  <si>
    <t>ilvC; ketol-acid reductoisomerase [EC:1.1.1.86]</t>
  </si>
  <si>
    <t>18_01501</t>
  </si>
  <si>
    <t>18_01502</t>
  </si>
  <si>
    <t>18_01503</t>
  </si>
  <si>
    <t>K09022</t>
  </si>
  <si>
    <t>ridA, tdcF, RIDA; 2-iminobutanoate/2-iminopropanoate deaminase [EC:3.5.99.10]</t>
  </si>
  <si>
    <t>18_01504</t>
  </si>
  <si>
    <t>18_01505</t>
  </si>
  <si>
    <t>18_01506</t>
  </si>
  <si>
    <t>18_01507</t>
  </si>
  <si>
    <t>18_01508</t>
  </si>
  <si>
    <t>18_01509</t>
  </si>
  <si>
    <t>18_01510</t>
  </si>
  <si>
    <t>18_01512</t>
  </si>
  <si>
    <t>18_01513</t>
  </si>
  <si>
    <t>18_01514</t>
  </si>
  <si>
    <t>18_01515</t>
  </si>
  <si>
    <t>18_01516</t>
  </si>
  <si>
    <t>18_01517</t>
  </si>
  <si>
    <t>18_01518</t>
  </si>
  <si>
    <t>18_01519</t>
  </si>
  <si>
    <t>18_01520</t>
  </si>
  <si>
    <t>18_01521</t>
  </si>
  <si>
    <t>18_01522</t>
  </si>
  <si>
    <t>18_01523</t>
  </si>
  <si>
    <t>18_01524</t>
  </si>
  <si>
    <t>18_01525</t>
  </si>
  <si>
    <t>18_01526</t>
  </si>
  <si>
    <t>18_01527</t>
  </si>
  <si>
    <t>18_01528</t>
  </si>
  <si>
    <t>18_01529</t>
  </si>
  <si>
    <t>18_01530</t>
  </si>
  <si>
    <t>18_01531</t>
  </si>
  <si>
    <t>18_01532</t>
  </si>
  <si>
    <t>18_01533</t>
  </si>
  <si>
    <t>18_01534</t>
  </si>
  <si>
    <t>18_01535</t>
  </si>
  <si>
    <t>18_01536</t>
  </si>
  <si>
    <t>18_01539</t>
  </si>
  <si>
    <t>18_01540</t>
  </si>
  <si>
    <t>18_01541</t>
  </si>
  <si>
    <t>18_01542</t>
  </si>
  <si>
    <t>18_01543</t>
  </si>
  <si>
    <t>18_01544</t>
  </si>
  <si>
    <t>18_01545</t>
  </si>
  <si>
    <t>18_01546</t>
  </si>
  <si>
    <t>18_01547</t>
  </si>
  <si>
    <t>18_01549</t>
  </si>
  <si>
    <t>18_01550</t>
  </si>
  <si>
    <t>18_01553</t>
  </si>
  <si>
    <t>K06897</t>
  </si>
  <si>
    <t>K06897; 7,8-dihydropterin-6-yl-methyl-4-(beta-D-ribofuranosyl)aminobenzene 5'-phosphate synthase [EC:2.5.1.105]</t>
  </si>
  <si>
    <t>18_01558</t>
  </si>
  <si>
    <t>18_01559</t>
  </si>
  <si>
    <t>18_01560</t>
  </si>
  <si>
    <t>18_01561</t>
  </si>
  <si>
    <t>18_01563</t>
  </si>
  <si>
    <t>18_01564</t>
  </si>
  <si>
    <t>18_01565</t>
  </si>
  <si>
    <t>18_01566</t>
  </si>
  <si>
    <t>18_01567</t>
  </si>
  <si>
    <t>18_01568</t>
  </si>
  <si>
    <t>18_01569</t>
  </si>
  <si>
    <t>18_01570</t>
  </si>
  <si>
    <t>18_01572</t>
  </si>
  <si>
    <t>18_01573</t>
  </si>
  <si>
    <t>18_01574</t>
  </si>
  <si>
    <t>18_01575</t>
  </si>
  <si>
    <t>18_01576</t>
  </si>
  <si>
    <t>18_01577</t>
  </si>
  <si>
    <t>18_01579</t>
  </si>
  <si>
    <t>18_01580</t>
  </si>
  <si>
    <t>18_01581</t>
  </si>
  <si>
    <t>18_01582</t>
  </si>
  <si>
    <t>18_01583</t>
  </si>
  <si>
    <t>18_01584</t>
  </si>
  <si>
    <t>18_01585</t>
  </si>
  <si>
    <t>18_01588</t>
  </si>
  <si>
    <t>18_01589</t>
  </si>
  <si>
    <t>18_01590</t>
  </si>
  <si>
    <t>18_01591</t>
  </si>
  <si>
    <t>18_01592</t>
  </si>
  <si>
    <t>18_01593</t>
  </si>
  <si>
    <t>18_01594</t>
  </si>
  <si>
    <t>18_01595</t>
  </si>
  <si>
    <t>18_01596</t>
  </si>
  <si>
    <t>18_01598</t>
  </si>
  <si>
    <t>18_01599</t>
  </si>
  <si>
    <t>18_01600</t>
  </si>
  <si>
    <t>18_01601</t>
  </si>
  <si>
    <t>18_01602</t>
  </si>
  <si>
    <t>18_01603</t>
  </si>
  <si>
    <t>18_01604</t>
  </si>
  <si>
    <t>18_01605</t>
  </si>
  <si>
    <t>18_01606</t>
  </si>
  <si>
    <t>18_01607</t>
  </si>
  <si>
    <t>18_01608</t>
  </si>
  <si>
    <t>18_01609</t>
  </si>
  <si>
    <t>18_01610</t>
  </si>
  <si>
    <t>18_01611</t>
  </si>
  <si>
    <t>18_01612</t>
  </si>
  <si>
    <t>18_01613</t>
  </si>
  <si>
    <t>18_01614</t>
  </si>
  <si>
    <t>18_01615</t>
  </si>
  <si>
    <t>18_01616</t>
  </si>
  <si>
    <t>18_01618</t>
  </si>
  <si>
    <t>18_01619</t>
  </si>
  <si>
    <t>18_01621</t>
  </si>
  <si>
    <t>18_01622</t>
  </si>
  <si>
    <t>18_01625</t>
  </si>
  <si>
    <t>18_01626</t>
  </si>
  <si>
    <t>18_01627</t>
  </si>
  <si>
    <t>18_01628</t>
  </si>
  <si>
    <t>18_01629</t>
  </si>
  <si>
    <t>18_01630</t>
  </si>
  <si>
    <t>18_01631</t>
  </si>
  <si>
    <t>18_01633</t>
  </si>
  <si>
    <t>K11733</t>
  </si>
  <si>
    <t>lysP; lysine-specific permease</t>
  </si>
  <si>
    <t>18_01634</t>
  </si>
  <si>
    <t>18_01636</t>
  </si>
  <si>
    <t>18_01637</t>
  </si>
  <si>
    <t>18_01638</t>
  </si>
  <si>
    <t>18_01639</t>
  </si>
  <si>
    <t>K08152</t>
  </si>
  <si>
    <t>lmrP; MFS transporter, DHA1 family, multidrug resistance protein B</t>
  </si>
  <si>
    <t>18_01640</t>
  </si>
  <si>
    <t>18_01641</t>
  </si>
  <si>
    <t>18_01642</t>
  </si>
  <si>
    <t>18_01643</t>
  </si>
  <si>
    <t>18_01644</t>
  </si>
  <si>
    <t>18_01645</t>
  </si>
  <si>
    <t>18_01646</t>
  </si>
  <si>
    <t>18_01647</t>
  </si>
  <si>
    <t>18_01648</t>
  </si>
  <si>
    <t>18_01649</t>
  </si>
  <si>
    <t>18_01660</t>
  </si>
  <si>
    <t>18_01661</t>
  </si>
  <si>
    <t>18_01662</t>
  </si>
  <si>
    <t>18_01663</t>
  </si>
  <si>
    <t>18_01664</t>
  </si>
  <si>
    <t>18_01665</t>
  </si>
  <si>
    <t>18_01666</t>
  </si>
  <si>
    <t>18_01667</t>
  </si>
  <si>
    <t>18_01668</t>
  </si>
  <si>
    <t>18_01669</t>
  </si>
  <si>
    <t>18_01670</t>
  </si>
  <si>
    <t>18_01671</t>
  </si>
  <si>
    <t>18_01672</t>
  </si>
  <si>
    <t>18_01673</t>
  </si>
  <si>
    <t>18_01674</t>
  </si>
  <si>
    <t>18_01675</t>
  </si>
  <si>
    <t>18_01676</t>
  </si>
  <si>
    <t>18_01677</t>
  </si>
  <si>
    <t>18_01678</t>
  </si>
  <si>
    <t>18_01679</t>
  </si>
  <si>
    <t>18_01680</t>
  </si>
  <si>
    <t>18_01681</t>
  </si>
  <si>
    <t>18_01682</t>
  </si>
  <si>
    <t>18_01683</t>
  </si>
  <si>
    <t>K00651</t>
  </si>
  <si>
    <t>metA; homoserine O-succinyltransferase/O-acetyltransferase [EC:2.3.1.46 2.3.1.31]</t>
  </si>
  <si>
    <t>18_01684</t>
  </si>
  <si>
    <t>K01739</t>
  </si>
  <si>
    <t>metB; cystathionine gamma-synthase [EC:2.5.1.48]</t>
  </si>
  <si>
    <t>18_01685</t>
  </si>
  <si>
    <t>18_01686</t>
  </si>
  <si>
    <t>18_01687</t>
  </si>
  <si>
    <t>18_01688</t>
  </si>
  <si>
    <t>18_01690</t>
  </si>
  <si>
    <t>K01740</t>
  </si>
  <si>
    <t>metY; O-acetylhomoserine (thiol)-lyase [EC:2.5.1.49]</t>
  </si>
  <si>
    <t>18_01691</t>
  </si>
  <si>
    <t>18_01692</t>
  </si>
  <si>
    <t>18_01693</t>
  </si>
  <si>
    <t>K00297</t>
  </si>
  <si>
    <t>metF, MTHFR; methylenetetrahydrofolate reductase (NADH) [EC:1.5.1.54]</t>
  </si>
  <si>
    <t>18_01694</t>
  </si>
  <si>
    <t>18_01695</t>
  </si>
  <si>
    <t>18_01696</t>
  </si>
  <si>
    <t>18_01697</t>
  </si>
  <si>
    <t>18_01699</t>
  </si>
  <si>
    <t>18_01700</t>
  </si>
  <si>
    <t>18_01701</t>
  </si>
  <si>
    <t>18_01702</t>
  </si>
  <si>
    <t>18_01703</t>
  </si>
  <si>
    <t>18_01704</t>
  </si>
  <si>
    <t>18_01705</t>
  </si>
  <si>
    <t>18_01706</t>
  </si>
  <si>
    <t>18_01707</t>
  </si>
  <si>
    <t>18_01708</t>
  </si>
  <si>
    <t>18_01709</t>
  </si>
  <si>
    <t>18_01710</t>
  </si>
  <si>
    <t>18_01711</t>
  </si>
  <si>
    <t>18_01712</t>
  </si>
  <si>
    <t>18_01713</t>
  </si>
  <si>
    <t>18_01714</t>
  </si>
  <si>
    <t>18_01715</t>
  </si>
  <si>
    <t>18_01716</t>
  </si>
  <si>
    <t>18_01717</t>
  </si>
  <si>
    <t>18_01718</t>
  </si>
  <si>
    <t>18_01719</t>
  </si>
  <si>
    <t>18_01720</t>
  </si>
  <si>
    <t>K19286</t>
  </si>
  <si>
    <t>nfrA2; FMN reductase [NAD(P)H] [EC:1.5.1.39]</t>
  </si>
  <si>
    <t>18_01721</t>
  </si>
  <si>
    <t>18_01722</t>
  </si>
  <si>
    <t>18_01723</t>
  </si>
  <si>
    <t>18_01724</t>
  </si>
  <si>
    <t>18_01725</t>
  </si>
  <si>
    <t>18_01726</t>
  </si>
  <si>
    <t>18_01727</t>
  </si>
  <si>
    <t>18_01728</t>
  </si>
  <si>
    <t>18_01729</t>
  </si>
  <si>
    <t>18_01730</t>
  </si>
  <si>
    <t>18_01731</t>
  </si>
  <si>
    <t>18_01732</t>
  </si>
  <si>
    <t>18_01733</t>
  </si>
  <si>
    <t>K02548</t>
  </si>
  <si>
    <t>menA; 1,4-dihydroxy-2-naphthoate polyprenyltransferase [EC:2.5.1.74]</t>
  </si>
  <si>
    <t>18_01734</t>
  </si>
  <si>
    <t>18_01735</t>
  </si>
  <si>
    <t>18_01736</t>
  </si>
  <si>
    <t>18_01737</t>
  </si>
  <si>
    <t>18_01738</t>
  </si>
  <si>
    <t>K00689</t>
  </si>
  <si>
    <t>E2.4.1.5; dextransucrase [EC:2.4.1.5]</t>
  </si>
  <si>
    <t>18_01739</t>
  </si>
  <si>
    <t>18_01740</t>
  </si>
  <si>
    <t>18_01741</t>
  </si>
  <si>
    <t>18_01742</t>
  </si>
  <si>
    <t>18_01743</t>
  </si>
  <si>
    <t>18_01745</t>
  </si>
  <si>
    <t>18_01746</t>
  </si>
  <si>
    <t>18_01747</t>
  </si>
  <si>
    <t>18_01748</t>
  </si>
  <si>
    <t>18_01749</t>
  </si>
  <si>
    <t>18_01750</t>
  </si>
  <si>
    <t>18_01751</t>
  </si>
  <si>
    <t>18_01752</t>
  </si>
  <si>
    <t>18_01753</t>
  </si>
  <si>
    <t>18_01754</t>
  </si>
  <si>
    <t>18_01755</t>
  </si>
  <si>
    <t>18_01756</t>
  </si>
  <si>
    <t>18_01757</t>
  </si>
  <si>
    <t>18_01758</t>
  </si>
  <si>
    <t>18_01759</t>
  </si>
  <si>
    <t>18_01760</t>
  </si>
  <si>
    <t>18_01761</t>
  </si>
  <si>
    <t>18_01762</t>
  </si>
  <si>
    <t>18_01763</t>
  </si>
  <si>
    <t>18_01764</t>
  </si>
  <si>
    <t>18_01765</t>
  </si>
  <si>
    <t>18_01766</t>
  </si>
  <si>
    <t>18_01767</t>
  </si>
  <si>
    <t>18_01768</t>
  </si>
  <si>
    <t>18_01769</t>
  </si>
  <si>
    <t>18_01770</t>
  </si>
  <si>
    <t>18_01771</t>
  </si>
  <si>
    <t>18_01772</t>
  </si>
  <si>
    <t>18_01773</t>
  </si>
  <si>
    <t>18_01774</t>
  </si>
  <si>
    <t>18_01775</t>
  </si>
  <si>
    <t>18_01777</t>
  </si>
  <si>
    <t>18_01778</t>
  </si>
  <si>
    <t>18_01779</t>
  </si>
  <si>
    <t>18_01780</t>
  </si>
  <si>
    <t>18_01781</t>
  </si>
  <si>
    <t>18_01787</t>
  </si>
  <si>
    <t>18_01788</t>
  </si>
  <si>
    <t>18_01789</t>
  </si>
  <si>
    <t>18_01790</t>
  </si>
  <si>
    <t>18_01791</t>
  </si>
  <si>
    <t>18_01796</t>
  </si>
  <si>
    <t>18_01797</t>
  </si>
  <si>
    <t>18_01798</t>
  </si>
  <si>
    <t>18_01799</t>
  </si>
  <si>
    <t>18_01800</t>
  </si>
  <si>
    <t>18_01801</t>
  </si>
  <si>
    <t>18_01802</t>
  </si>
  <si>
    <t>18_01803</t>
  </si>
  <si>
    <t>18_01804</t>
  </si>
  <si>
    <t>18_01805</t>
  </si>
  <si>
    <t>18_01806</t>
  </si>
  <si>
    <t>18_01807</t>
  </si>
  <si>
    <t>K01595</t>
  </si>
  <si>
    <t>ppc; phosphoenolpyruvate carboxylase [EC:4.1.1.31]</t>
  </si>
  <si>
    <t>18_01809</t>
  </si>
  <si>
    <t>18_01810</t>
  </si>
  <si>
    <t>18_01811</t>
  </si>
  <si>
    <t>18_01812</t>
  </si>
  <si>
    <t>18_01813</t>
  </si>
  <si>
    <t>18_01814</t>
  </si>
  <si>
    <t>18_01815</t>
  </si>
  <si>
    <t>18_01816</t>
  </si>
  <si>
    <t>18_01817</t>
  </si>
  <si>
    <t>18_01818</t>
  </si>
  <si>
    <t>18_01819</t>
  </si>
  <si>
    <t>18_01820</t>
  </si>
  <si>
    <t>18_01821</t>
  </si>
  <si>
    <t>18_01822</t>
  </si>
  <si>
    <t>18_01823</t>
  </si>
  <si>
    <t>18_01824</t>
  </si>
  <si>
    <t>18_01825</t>
  </si>
  <si>
    <t>18_01826</t>
  </si>
  <si>
    <t>18_01827</t>
  </si>
  <si>
    <t>18_01829</t>
  </si>
  <si>
    <t>18_01830</t>
  </si>
  <si>
    <t>18_01831</t>
  </si>
  <si>
    <t>18_01832</t>
  </si>
  <si>
    <t>18_01833</t>
  </si>
  <si>
    <t>18_01834</t>
  </si>
  <si>
    <t>18_01835</t>
  </si>
  <si>
    <t>18_01836</t>
  </si>
  <si>
    <t>18_01837</t>
  </si>
  <si>
    <t>18_01838</t>
  </si>
  <si>
    <t>18_01839</t>
  </si>
  <si>
    <t>18_01840</t>
  </si>
  <si>
    <t>18_01841</t>
  </si>
  <si>
    <t>18_01842</t>
  </si>
  <si>
    <t>18_01843</t>
  </si>
  <si>
    <t>18_01844</t>
  </si>
  <si>
    <t>18_01845</t>
  </si>
  <si>
    <t>K08316</t>
  </si>
  <si>
    <t>rsmD; 16S rRNA (guanine966-N2)-methyltransferase [EC:2.1.1.171]</t>
  </si>
  <si>
    <t>18_01846</t>
  </si>
  <si>
    <t>18_01847</t>
  </si>
  <si>
    <t>18_01848</t>
  </si>
  <si>
    <t>18_01849</t>
  </si>
  <si>
    <t>18_01850</t>
  </si>
  <si>
    <t>18_01851</t>
  </si>
  <si>
    <t>18_01852</t>
  </si>
  <si>
    <t>18_01853</t>
  </si>
  <si>
    <t>18_01854</t>
  </si>
  <si>
    <t>18_01855</t>
  </si>
  <si>
    <t>18_01856</t>
  </si>
  <si>
    <t>18_01857</t>
  </si>
  <si>
    <t>18_01858</t>
  </si>
  <si>
    <t>18_01859</t>
  </si>
  <si>
    <t>18_01860</t>
  </si>
  <si>
    <t>18_01861</t>
  </si>
  <si>
    <t>18_01862</t>
  </si>
  <si>
    <t>18_01863</t>
  </si>
  <si>
    <t>18_01864</t>
  </si>
  <si>
    <t>18_01865</t>
  </si>
  <si>
    <t>18_01866</t>
  </si>
  <si>
    <t>18_01868</t>
  </si>
  <si>
    <t>18_01869</t>
  </si>
  <si>
    <t>18_01870</t>
  </si>
  <si>
    <t>18_01871</t>
  </si>
  <si>
    <t>18_01872</t>
  </si>
  <si>
    <t>18_01873</t>
  </si>
  <si>
    <t>18_01874</t>
  </si>
  <si>
    <t>18_01875</t>
  </si>
  <si>
    <t>18_01876</t>
  </si>
  <si>
    <t>18_01877</t>
  </si>
  <si>
    <t>18_01878</t>
  </si>
  <si>
    <t>18_01879</t>
  </si>
  <si>
    <t>18_01880</t>
  </si>
  <si>
    <t>18_01881</t>
  </si>
  <si>
    <t>18_01883</t>
  </si>
  <si>
    <t>18_01884</t>
  </si>
  <si>
    <t>K04486</t>
  </si>
  <si>
    <t>E3.1.3.15B; histidinol-phosphatase (PHP family) [EC:3.1.3.15]</t>
  </si>
  <si>
    <t>18_01886</t>
  </si>
  <si>
    <t>18_01888</t>
  </si>
  <si>
    <t>18_01889</t>
  </si>
  <si>
    <t>18_01890</t>
  </si>
  <si>
    <t>K00765</t>
  </si>
  <si>
    <t>hisG; ATP phosphoribosyltransferase [EC:2.4.2.17]</t>
  </si>
  <si>
    <t>18_01891</t>
  </si>
  <si>
    <t>K00013</t>
  </si>
  <si>
    <t>hisD; histidinol dehydrogenase [EC:1.1.1.23]</t>
  </si>
  <si>
    <t>18_01892</t>
  </si>
  <si>
    <t>K01693</t>
  </si>
  <si>
    <t>hisB; imidazoleglycerol-phosphate dehydratase [EC:4.2.1.19]</t>
  </si>
  <si>
    <t>18_01893</t>
  </si>
  <si>
    <t>K02501</t>
  </si>
  <si>
    <t>hisH; imidazole glycerol-phosphate synthase subunit HisH [EC:4.3.2.10]</t>
  </si>
  <si>
    <t>18_01894</t>
  </si>
  <si>
    <t>K01814</t>
  </si>
  <si>
    <t>hisA; phosphoribosylformimino-5-aminoimidazole carboxamide ribotide isomerase [EC:5.3.1.16]</t>
  </si>
  <si>
    <t>18_01895</t>
  </si>
  <si>
    <t>K02500</t>
  </si>
  <si>
    <t>hisF; imidazole glycerol-phosphate synthase subunit HisF [EC:4.3.2.10]</t>
  </si>
  <si>
    <t>18_01896</t>
  </si>
  <si>
    <t>K01496</t>
  </si>
  <si>
    <t>hisI; phosphoribosyl-AMP cyclohydrolase [EC:3.5.4.19]</t>
  </si>
  <si>
    <t>18_01897</t>
  </si>
  <si>
    <t>K01523</t>
  </si>
  <si>
    <t>hisE; phosphoribosyl-ATP pyrophosphohydrolase [EC:3.6.1.31]</t>
  </si>
  <si>
    <t>18_01898</t>
  </si>
  <si>
    <t>K00817</t>
  </si>
  <si>
    <t>hisC; histidinol-phosphate aminotransferase [EC:2.6.1.9]</t>
  </si>
  <si>
    <t>18_01899</t>
  </si>
  <si>
    <t>18_01900</t>
  </si>
  <si>
    <t>18_01901</t>
  </si>
  <si>
    <t>18_01902</t>
  </si>
  <si>
    <t>18_01903</t>
  </si>
  <si>
    <t>18_01904</t>
  </si>
  <si>
    <t>18_01905</t>
  </si>
  <si>
    <t>18_01906</t>
  </si>
  <si>
    <t>18_01907</t>
  </si>
  <si>
    <t>18_01908</t>
  </si>
  <si>
    <t>18_01909</t>
  </si>
  <si>
    <t>18_01910</t>
  </si>
  <si>
    <t>18_01911</t>
  </si>
  <si>
    <t>18_01912</t>
  </si>
  <si>
    <t>18_01913</t>
  </si>
  <si>
    <t>18_01914</t>
  </si>
  <si>
    <t>18_01915</t>
  </si>
  <si>
    <t>18_01916</t>
  </si>
  <si>
    <t>18_01917</t>
  </si>
  <si>
    <t>18_01918</t>
  </si>
  <si>
    <t>18_01920</t>
  </si>
  <si>
    <t>18_01921</t>
  </si>
  <si>
    <t>18_01922</t>
  </si>
  <si>
    <t>18_01923</t>
  </si>
  <si>
    <t>18_01924</t>
  </si>
  <si>
    <t>18_01925</t>
  </si>
  <si>
    <t>K07133</t>
  </si>
  <si>
    <t>K07133; uncharacterized protein</t>
  </si>
  <si>
    <t>18_01926</t>
  </si>
  <si>
    <t>18_01927</t>
  </si>
  <si>
    <t>18_01928</t>
  </si>
  <si>
    <t>18_01929</t>
  </si>
  <si>
    <t>18_01930</t>
  </si>
  <si>
    <t>18_01931</t>
  </si>
  <si>
    <t>18_01932</t>
  </si>
  <si>
    <t>18_01933</t>
  </si>
  <si>
    <t>18_01934</t>
  </si>
  <si>
    <t>18_01935</t>
  </si>
  <si>
    <t>18_01936</t>
  </si>
  <si>
    <t>18_01937</t>
  </si>
  <si>
    <t>18_01938</t>
  </si>
  <si>
    <t>18_01939</t>
  </si>
  <si>
    <t>18_01940</t>
  </si>
  <si>
    <t>18_01941</t>
  </si>
  <si>
    <t>18_01942</t>
  </si>
  <si>
    <t>18_01943</t>
  </si>
  <si>
    <t>18_01944</t>
  </si>
  <si>
    <t>18_01945</t>
  </si>
  <si>
    <t>18_01946</t>
  </si>
  <si>
    <t>18_01947</t>
  </si>
  <si>
    <t>18_01950</t>
  </si>
  <si>
    <t>18_01951</t>
  </si>
  <si>
    <t>18_01952</t>
  </si>
  <si>
    <t>18_01953</t>
  </si>
  <si>
    <t>K08724</t>
  </si>
  <si>
    <t>pbpB; penicillin-binding protein 2B</t>
  </si>
  <si>
    <t>18_01954</t>
  </si>
  <si>
    <t>18_01955</t>
  </si>
  <si>
    <t>18_01956</t>
  </si>
  <si>
    <t>18_01957</t>
  </si>
  <si>
    <t>18_01958</t>
  </si>
  <si>
    <t>18_01959</t>
  </si>
  <si>
    <t>18_01960</t>
  </si>
  <si>
    <t>18_01961</t>
  </si>
  <si>
    <t>18_01962</t>
  </si>
  <si>
    <t>18_01963</t>
  </si>
  <si>
    <t>18_01964</t>
  </si>
  <si>
    <t>18_01965</t>
  </si>
  <si>
    <t>18_01966</t>
  </si>
  <si>
    <t>18_01968</t>
  </si>
  <si>
    <t>18_01969</t>
  </si>
  <si>
    <t>18_01970</t>
  </si>
  <si>
    <t>18_01971</t>
  </si>
  <si>
    <t>18_01972</t>
  </si>
  <si>
    <t>18_01973</t>
  </si>
  <si>
    <t>18_01974</t>
  </si>
  <si>
    <t>18_01975</t>
  </si>
  <si>
    <t>18_01976</t>
  </si>
  <si>
    <t>18_01977</t>
  </si>
  <si>
    <t>18_01978</t>
  </si>
  <si>
    <t>18_01979</t>
  </si>
  <si>
    <t>18_01980</t>
  </si>
  <si>
    <t>18_01981</t>
  </si>
  <si>
    <t>18_01982</t>
  </si>
  <si>
    <t>18_01983</t>
  </si>
  <si>
    <t>18_01984</t>
  </si>
  <si>
    <t>18_01985</t>
  </si>
  <si>
    <t>18_01986</t>
  </si>
  <si>
    <t>18_01988</t>
  </si>
  <si>
    <t>18_01989</t>
  </si>
  <si>
    <t>18_01990</t>
  </si>
  <si>
    <t>18_01991</t>
  </si>
  <si>
    <t>18_01993</t>
  </si>
  <si>
    <t>K00831</t>
  </si>
  <si>
    <t>serC, PSAT1; phosphoserine aminotransferase [EC:2.6.1.52]</t>
  </si>
  <si>
    <t>18_01994</t>
  </si>
  <si>
    <t>18_01995</t>
  </si>
  <si>
    <t>18_01996</t>
  </si>
  <si>
    <t>18_01997</t>
  </si>
  <si>
    <t>18_01998</t>
  </si>
  <si>
    <t>K01940</t>
  </si>
  <si>
    <t>argG, ASS1; argininosuccinate synthase [EC:6.3.4.5]</t>
  </si>
  <si>
    <t>18_01999</t>
  </si>
  <si>
    <t>K01755</t>
  </si>
  <si>
    <t>argH, ASL; argininosuccinate lyase [EC:4.3.2.1]</t>
  </si>
  <si>
    <t>18_02000</t>
  </si>
  <si>
    <t>18_02001</t>
  </si>
  <si>
    <t>18_02002</t>
  </si>
  <si>
    <t>18_02003</t>
  </si>
  <si>
    <t>18_02004</t>
  </si>
  <si>
    <t>18_02005</t>
  </si>
  <si>
    <t>18_02006</t>
  </si>
  <si>
    <t>18_02007</t>
  </si>
  <si>
    <t>18_02008</t>
  </si>
  <si>
    <t>18_02009</t>
  </si>
  <si>
    <t>18_02010</t>
  </si>
  <si>
    <t>18_02011</t>
  </si>
  <si>
    <t>18_02012</t>
  </si>
  <si>
    <t>18_02013</t>
  </si>
  <si>
    <t>18_02014</t>
  </si>
  <si>
    <t>18_02015</t>
  </si>
  <si>
    <t>18_02016</t>
  </si>
  <si>
    <t>18_02017</t>
  </si>
  <si>
    <t>18_02018</t>
  </si>
  <si>
    <t>18_02019</t>
  </si>
  <si>
    <t>18_02020</t>
  </si>
  <si>
    <t>18_02021</t>
  </si>
  <si>
    <t>18_02022</t>
  </si>
  <si>
    <t>18_02023</t>
  </si>
  <si>
    <t>18_02024</t>
  </si>
  <si>
    <t>18_02025</t>
  </si>
  <si>
    <t>18_02026</t>
  </si>
  <si>
    <t>K13012</t>
  </si>
  <si>
    <t>wbqP; O-antigen biosynthesis protein WbqP</t>
  </si>
  <si>
    <t>18_02027</t>
  </si>
  <si>
    <t>18_02028</t>
  </si>
  <si>
    <t>18_02029</t>
  </si>
  <si>
    <t>18_02032</t>
  </si>
  <si>
    <t>18_02033</t>
  </si>
  <si>
    <t>18_02034</t>
  </si>
  <si>
    <t>18_02036</t>
  </si>
  <si>
    <t>18_02037</t>
  </si>
  <si>
    <t>18_02038</t>
  </si>
  <si>
    <t>18_02039</t>
  </si>
  <si>
    <t>18_02040</t>
  </si>
  <si>
    <t>18_02041</t>
  </si>
  <si>
    <t>18_02042</t>
  </si>
  <si>
    <t>18_02044</t>
  </si>
  <si>
    <t>18_02045</t>
  </si>
  <si>
    <t>18_02047</t>
  </si>
  <si>
    <t>18_02048</t>
  </si>
  <si>
    <t>18_02049</t>
  </si>
  <si>
    <t>18_02050</t>
  </si>
  <si>
    <t>18_02053</t>
  </si>
  <si>
    <t>18_02054</t>
  </si>
  <si>
    <t>18_02055</t>
  </si>
  <si>
    <t>18_02056</t>
  </si>
  <si>
    <t>18_02057</t>
  </si>
  <si>
    <t>18_02059</t>
  </si>
  <si>
    <t>18_02060</t>
  </si>
  <si>
    <t>18_02062</t>
  </si>
  <si>
    <t>18_02063</t>
  </si>
  <si>
    <t>18_02064</t>
  </si>
  <si>
    <t>18_02065</t>
  </si>
  <si>
    <t>18_02066</t>
  </si>
  <si>
    <t>18_02067</t>
  </si>
  <si>
    <t>18_02068</t>
  </si>
  <si>
    <t>18_02069</t>
  </si>
  <si>
    <t>18_02070</t>
  </si>
  <si>
    <t>18_02071</t>
  </si>
  <si>
    <t>18_02072</t>
  </si>
  <si>
    <t>18_02073</t>
  </si>
  <si>
    <t>18_02074</t>
  </si>
  <si>
    <t>18_02075</t>
  </si>
  <si>
    <t>18_02078</t>
  </si>
  <si>
    <t>18_02079</t>
  </si>
  <si>
    <t>18_02080</t>
  </si>
  <si>
    <t>18_02081</t>
  </si>
  <si>
    <t>18_02083</t>
  </si>
  <si>
    <t>18_02084</t>
  </si>
  <si>
    <t>18_02085</t>
  </si>
  <si>
    <t>18_02087</t>
  </si>
  <si>
    <t>18_02088</t>
  </si>
  <si>
    <t>18_02089</t>
  </si>
  <si>
    <t>18_02090</t>
  </si>
  <si>
    <t>18_02092</t>
  </si>
  <si>
    <t>18_02093</t>
  </si>
  <si>
    <t>18_02094</t>
  </si>
  <si>
    <t>18_02095</t>
  </si>
  <si>
    <t>18_02096</t>
  </si>
  <si>
    <t>18_02097</t>
  </si>
  <si>
    <t>18_02098</t>
  </si>
  <si>
    <t>18_02099</t>
  </si>
  <si>
    <t>18_02100</t>
  </si>
  <si>
    <t>18_02101</t>
  </si>
  <si>
    <t>18_02102</t>
  </si>
  <si>
    <t>18_02103</t>
  </si>
  <si>
    <t>18_02104</t>
  </si>
  <si>
    <t>18_02105</t>
  </si>
  <si>
    <t>18_02106</t>
  </si>
  <si>
    <t>18_02107</t>
  </si>
  <si>
    <t>18_02109</t>
  </si>
  <si>
    <t>18_02110</t>
  </si>
  <si>
    <t>18_02111</t>
  </si>
  <si>
    <t>18_02112</t>
  </si>
  <si>
    <t>18_02113</t>
  </si>
  <si>
    <t>18_02114</t>
  </si>
  <si>
    <t>18_02115</t>
  </si>
  <si>
    <t>18_02116</t>
  </si>
  <si>
    <t>18_02117</t>
  </si>
  <si>
    <t>18_02118</t>
  </si>
  <si>
    <t>18_02119</t>
  </si>
  <si>
    <t>18_02120</t>
  </si>
  <si>
    <t>18_02121</t>
  </si>
  <si>
    <t>18_02122</t>
  </si>
  <si>
    <t>18_02124</t>
  </si>
  <si>
    <t>18_02125</t>
  </si>
  <si>
    <t>18_02127</t>
  </si>
  <si>
    <t>18_02128</t>
  </si>
  <si>
    <t>K05786</t>
  </si>
  <si>
    <t>rarD; chloramphenicol-sensitive protein RarD</t>
  </si>
  <si>
    <t>18_02129</t>
  </si>
  <si>
    <t>18_02132</t>
  </si>
  <si>
    <t>18_02134</t>
  </si>
  <si>
    <t>18_02135</t>
  </si>
  <si>
    <t>18_02137</t>
  </si>
  <si>
    <t>18_02139</t>
  </si>
  <si>
    <t>18_02141</t>
  </si>
  <si>
    <t>18_02145</t>
  </si>
  <si>
    <t>18_02146</t>
  </si>
  <si>
    <t>18_02147</t>
  </si>
  <si>
    <t>18_02148</t>
  </si>
  <si>
    <t>18_02149</t>
  </si>
  <si>
    <t>18_02151</t>
  </si>
  <si>
    <t>18_02152</t>
  </si>
  <si>
    <t>18_02154</t>
  </si>
  <si>
    <t>18_02155</t>
  </si>
  <si>
    <t>18_02156</t>
  </si>
  <si>
    <t>18_02157</t>
  </si>
  <si>
    <t>18_02158</t>
  </si>
  <si>
    <t>18_02159</t>
  </si>
  <si>
    <t>18_02160</t>
  </si>
  <si>
    <t>18_02161</t>
  </si>
  <si>
    <t>18_02162</t>
  </si>
  <si>
    <t>18_02163</t>
  </si>
  <si>
    <t>K05816</t>
  </si>
  <si>
    <t>ugpC; sn-glycerol 3-phosphate transport system ATP-binding protein [EC:7.6.2.10]</t>
  </si>
  <si>
    <t>18_02164</t>
  </si>
  <si>
    <t>K05814</t>
  </si>
  <si>
    <t>ugpA; sn-glycerol 3-phosphate transport system permease protein</t>
  </si>
  <si>
    <t>18_02165</t>
  </si>
  <si>
    <t>K05815</t>
  </si>
  <si>
    <t>ugpE; sn-glycerol 3-phosphate transport system permease protein</t>
  </si>
  <si>
    <t>18_02166</t>
  </si>
  <si>
    <t>18_02167</t>
  </si>
  <si>
    <t>K05813</t>
  </si>
  <si>
    <t>ugpB; sn-glycerol 3-phosphate transport system substrate-binding protein</t>
  </si>
  <si>
    <t>18_02168</t>
  </si>
  <si>
    <t>18_02169</t>
  </si>
  <si>
    <t>18_02170</t>
  </si>
  <si>
    <t>18_02171</t>
  </si>
  <si>
    <t>18_02172</t>
  </si>
  <si>
    <t>18_02173</t>
  </si>
  <si>
    <t>18_02174</t>
  </si>
  <si>
    <t>18_02175</t>
  </si>
  <si>
    <t>18_02176</t>
  </si>
  <si>
    <t>18_02177</t>
  </si>
  <si>
    <t>18_02178</t>
  </si>
  <si>
    <t>18_02179</t>
  </si>
  <si>
    <t>18_02180</t>
  </si>
  <si>
    <t>18_02181</t>
  </si>
  <si>
    <t>K09684</t>
  </si>
  <si>
    <t>pucR; PucR family transcriptional regulator, purine catabolism regulatory protein</t>
  </si>
  <si>
    <t>18_02182</t>
  </si>
  <si>
    <t>18_02183</t>
  </si>
  <si>
    <t>K03761</t>
  </si>
  <si>
    <t>kgtP; MFS transporter, MHS family, alpha-ketoglutarate permease</t>
  </si>
  <si>
    <t>18_02184</t>
  </si>
  <si>
    <t>18_02185</t>
  </si>
  <si>
    <t>18_02186</t>
  </si>
  <si>
    <t>18_02187</t>
  </si>
  <si>
    <t>18_02188</t>
  </si>
  <si>
    <t>18_02189</t>
  </si>
  <si>
    <t>18_02190</t>
  </si>
  <si>
    <t>18_02191</t>
  </si>
  <si>
    <t>18_02192</t>
  </si>
  <si>
    <t>18_02193</t>
  </si>
  <si>
    <t>18_02194</t>
  </si>
  <si>
    <t>18_02195</t>
  </si>
  <si>
    <t>18_02196</t>
  </si>
  <si>
    <t>18_02197</t>
  </si>
  <si>
    <t>18_02198</t>
  </si>
  <si>
    <t>18_02199</t>
  </si>
  <si>
    <t>18_02200</t>
  </si>
  <si>
    <t>18_02201</t>
  </si>
  <si>
    <t>18_02202</t>
  </si>
  <si>
    <t>18_02203</t>
  </si>
  <si>
    <t>18_02204</t>
  </si>
  <si>
    <t>18_02206</t>
  </si>
  <si>
    <t>18_02207</t>
  </si>
  <si>
    <t>18_02208</t>
  </si>
  <si>
    <t>18_02209</t>
  </si>
  <si>
    <t>18_02210</t>
  </si>
  <si>
    <t>18_02214</t>
  </si>
  <si>
    <t>18_02216</t>
  </si>
  <si>
    <t>18_02218</t>
  </si>
  <si>
    <t>18_02219</t>
  </si>
  <si>
    <t>18_02222</t>
  </si>
  <si>
    <t>18_02224</t>
  </si>
  <si>
    <t>18_02229</t>
  </si>
  <si>
    <t>18_02230</t>
  </si>
  <si>
    <t>18_02232</t>
  </si>
  <si>
    <t>18_02233</t>
  </si>
  <si>
    <t>18_02234</t>
  </si>
  <si>
    <t>18_02238</t>
  </si>
  <si>
    <t>18_02239</t>
  </si>
  <si>
    <t>18_02240</t>
  </si>
  <si>
    <t>18_02241</t>
  </si>
  <si>
    <t>18_02242</t>
  </si>
  <si>
    <t>18_02243</t>
  </si>
  <si>
    <t>18_02244</t>
  </si>
  <si>
    <t>18_02246</t>
  </si>
  <si>
    <t>18_02247</t>
  </si>
  <si>
    <t>18_02248</t>
  </si>
  <si>
    <t>18_02249</t>
  </si>
  <si>
    <t>18_02252</t>
  </si>
  <si>
    <t>18_02253</t>
  </si>
  <si>
    <t>18_02254</t>
  </si>
  <si>
    <t>18_02255</t>
  </si>
  <si>
    <t>18_02256</t>
  </si>
  <si>
    <t>18_02257</t>
  </si>
  <si>
    <t>18_02258</t>
  </si>
  <si>
    <t>18_02261</t>
  </si>
  <si>
    <t>18_02263</t>
  </si>
  <si>
    <t>18_02264</t>
  </si>
  <si>
    <t>18_02265</t>
  </si>
  <si>
    <t>18_02266</t>
  </si>
  <si>
    <t>18_02267</t>
  </si>
  <si>
    <t>18_02270</t>
  </si>
  <si>
    <t>18_02271</t>
  </si>
  <si>
    <t>18_02272</t>
  </si>
  <si>
    <t>18_02273</t>
  </si>
  <si>
    <t>18_02274</t>
  </si>
  <si>
    <t>18_02275</t>
  </si>
  <si>
    <t>18_02276</t>
  </si>
  <si>
    <t>18_02277</t>
  </si>
  <si>
    <t>18_02279</t>
  </si>
  <si>
    <t>18_02280</t>
  </si>
  <si>
    <t>18_02281</t>
  </si>
  <si>
    <t>18_02282</t>
  </si>
  <si>
    <t>18_02283</t>
  </si>
  <si>
    <t>18_02284</t>
  </si>
  <si>
    <t>18_02286</t>
  </si>
  <si>
    <t>18_02287</t>
  </si>
  <si>
    <t>18_02288</t>
  </si>
  <si>
    <t>18_02289</t>
  </si>
  <si>
    <t>18_02290</t>
  </si>
  <si>
    <t>18_02291</t>
  </si>
  <si>
    <t>18_02292</t>
  </si>
  <si>
    <t>18_02293</t>
  </si>
  <si>
    <t>18_02294</t>
  </si>
  <si>
    <t>18_02295</t>
  </si>
  <si>
    <t>18_02296</t>
  </si>
  <si>
    <t>18_02297</t>
  </si>
  <si>
    <t>18_02298</t>
  </si>
  <si>
    <t>18_02299</t>
  </si>
  <si>
    <t>18_02300</t>
  </si>
  <si>
    <t>18_02301</t>
  </si>
  <si>
    <t>18_02303</t>
  </si>
  <si>
    <t>18_02304</t>
  </si>
  <si>
    <t>18_02314</t>
  </si>
  <si>
    <t>18_02315</t>
  </si>
  <si>
    <t>18_02316</t>
  </si>
  <si>
    <t>18_02318</t>
  </si>
  <si>
    <t>18_02319</t>
  </si>
  <si>
    <t>18_02322</t>
  </si>
  <si>
    <t>18_02323</t>
  </si>
  <si>
    <t>18_02324</t>
  </si>
  <si>
    <t>42_00001</t>
  </si>
  <si>
    <t>42_00002</t>
  </si>
  <si>
    <t>zntA; Zn2ﰧexporting ATPase [EC:7.2.2.12 7.2.2.21]</t>
  </si>
  <si>
    <t>42_00003</t>
  </si>
  <si>
    <t>42_00004</t>
  </si>
  <si>
    <t>42_00005</t>
  </si>
  <si>
    <t>42_00006</t>
  </si>
  <si>
    <t>42_00007</t>
  </si>
  <si>
    <t>42_00008</t>
  </si>
  <si>
    <t>42_00009</t>
  </si>
  <si>
    <t>42_00010</t>
  </si>
  <si>
    <t>42_00013</t>
  </si>
  <si>
    <t>42_00014</t>
  </si>
  <si>
    <t>42_00015</t>
  </si>
  <si>
    <t>42_00017</t>
  </si>
  <si>
    <t>42_00018</t>
  </si>
  <si>
    <t>42_00019</t>
  </si>
  <si>
    <t>42_00020</t>
  </si>
  <si>
    <t>42_00022</t>
  </si>
  <si>
    <t>42_00023</t>
  </si>
  <si>
    <t>42_00024</t>
  </si>
  <si>
    <t>42_00025</t>
  </si>
  <si>
    <t>42_00026</t>
  </si>
  <si>
    <t>42_00027</t>
  </si>
  <si>
    <t>42_00029</t>
  </si>
  <si>
    <t>42_00031</t>
  </si>
  <si>
    <t>42_00033</t>
  </si>
  <si>
    <t>42_00034</t>
  </si>
  <si>
    <t>42_00035</t>
  </si>
  <si>
    <t>42_00036</t>
  </si>
  <si>
    <t>42_00037</t>
  </si>
  <si>
    <t>42_00039</t>
  </si>
  <si>
    <t>42_00040</t>
  </si>
  <si>
    <t>42_00041</t>
  </si>
  <si>
    <t>42_00043</t>
  </si>
  <si>
    <t>42_00044</t>
  </si>
  <si>
    <t>42_00045</t>
  </si>
  <si>
    <t>42_00046</t>
  </si>
  <si>
    <t>42_00047</t>
  </si>
  <si>
    <t>42_00048</t>
  </si>
  <si>
    <t>42_00049</t>
  </si>
  <si>
    <t>42_00050</t>
  </si>
  <si>
    <t>42_00051</t>
  </si>
  <si>
    <t>42_00052</t>
  </si>
  <si>
    <t>42_00053</t>
  </si>
  <si>
    <t>42_00054</t>
  </si>
  <si>
    <t>42_00055</t>
  </si>
  <si>
    <t>42_00056</t>
  </si>
  <si>
    <t>42_00057</t>
  </si>
  <si>
    <t>42_00058</t>
  </si>
  <si>
    <t>42_00059</t>
  </si>
  <si>
    <t>42_00060</t>
  </si>
  <si>
    <t>42_00063</t>
  </si>
  <si>
    <t>42_00065</t>
  </si>
  <si>
    <t>42_00069</t>
  </si>
  <si>
    <t>K07741</t>
  </si>
  <si>
    <t>antB; anti-repressor protein</t>
  </si>
  <si>
    <t>42_00071</t>
  </si>
  <si>
    <t>42_00072</t>
  </si>
  <si>
    <t>42_00073</t>
  </si>
  <si>
    <t>42_00074</t>
  </si>
  <si>
    <t>42_00076</t>
  </si>
  <si>
    <t>42_00077</t>
  </si>
  <si>
    <t>42_00078</t>
  </si>
  <si>
    <t>42_00081</t>
  </si>
  <si>
    <t>42_00082</t>
  </si>
  <si>
    <t>42_00084</t>
  </si>
  <si>
    <t>42_00085</t>
  </si>
  <si>
    <t>42_00086</t>
  </si>
  <si>
    <t>42_00087</t>
  </si>
  <si>
    <t>42_00088</t>
  </si>
  <si>
    <t>42_00089</t>
  </si>
  <si>
    <t>42_00091</t>
  </si>
  <si>
    <t>42_00092</t>
  </si>
  <si>
    <t>42_00093</t>
  </si>
  <si>
    <t>42_00094</t>
  </si>
  <si>
    <t>42_00095</t>
  </si>
  <si>
    <t>42_00096</t>
  </si>
  <si>
    <t>42_00097</t>
  </si>
  <si>
    <t>42_00103</t>
  </si>
  <si>
    <t>42_00104</t>
  </si>
  <si>
    <t>42_00105</t>
  </si>
  <si>
    <t>42_00106</t>
  </si>
  <si>
    <t>42_00107</t>
  </si>
  <si>
    <t>42_00111</t>
  </si>
  <si>
    <t>42_00112</t>
  </si>
  <si>
    <t>42_00113</t>
  </si>
  <si>
    <t>42_00114</t>
  </si>
  <si>
    <t>42_00115</t>
  </si>
  <si>
    <t>42_00117</t>
  </si>
  <si>
    <t>42_00119</t>
  </si>
  <si>
    <t>42_00120</t>
  </si>
  <si>
    <t>42_00121</t>
  </si>
  <si>
    <t>42_00122</t>
  </si>
  <si>
    <t>42_00123</t>
  </si>
  <si>
    <t>42_00124</t>
  </si>
  <si>
    <t>42_00125</t>
  </si>
  <si>
    <t>42_00126</t>
  </si>
  <si>
    <t>42_00127</t>
  </si>
  <si>
    <t>42_00128</t>
  </si>
  <si>
    <t>42_00129</t>
  </si>
  <si>
    <t>42_00130</t>
  </si>
  <si>
    <t>42_00131</t>
  </si>
  <si>
    <t>42_00132</t>
  </si>
  <si>
    <t>42_00133</t>
  </si>
  <si>
    <t>42_00134</t>
  </si>
  <si>
    <t>42_00135</t>
  </si>
  <si>
    <t>42_00136</t>
  </si>
  <si>
    <t>42_00137</t>
  </si>
  <si>
    <t>42_00138</t>
  </si>
  <si>
    <t>42_00139</t>
  </si>
  <si>
    <t>42_00140</t>
  </si>
  <si>
    <t>42_00141</t>
  </si>
  <si>
    <t>42_00142</t>
  </si>
  <si>
    <t>42_00143</t>
  </si>
  <si>
    <t>42_00144</t>
  </si>
  <si>
    <t>42_00145</t>
  </si>
  <si>
    <t>42_00146</t>
  </si>
  <si>
    <t>42_00147</t>
  </si>
  <si>
    <t>42_00148</t>
  </si>
  <si>
    <t>42_00149</t>
  </si>
  <si>
    <t>42_00150</t>
  </si>
  <si>
    <t>42_00151</t>
  </si>
  <si>
    <t>42_00152</t>
  </si>
  <si>
    <t>42_00153</t>
  </si>
  <si>
    <t>42_00154</t>
  </si>
  <si>
    <t>42_00155</t>
  </si>
  <si>
    <t>42_00156</t>
  </si>
  <si>
    <t>42_00157</t>
  </si>
  <si>
    <t>42_00158</t>
  </si>
  <si>
    <t>42_00159</t>
  </si>
  <si>
    <t>42_00160</t>
  </si>
  <si>
    <t>42_00161</t>
  </si>
  <si>
    <t>42_00162</t>
  </si>
  <si>
    <t>42_00163</t>
  </si>
  <si>
    <t>42_00164</t>
  </si>
  <si>
    <t>42_00165</t>
  </si>
  <si>
    <t>42_00166</t>
  </si>
  <si>
    <t>42_00167</t>
  </si>
  <si>
    <t>42_00168</t>
  </si>
  <si>
    <t>42_00169</t>
  </si>
  <si>
    <t>42_00170</t>
  </si>
  <si>
    <t>42_00171</t>
  </si>
  <si>
    <t>42_00172</t>
  </si>
  <si>
    <t>42_00173</t>
  </si>
  <si>
    <t>42_00174</t>
  </si>
  <si>
    <t>42_00175</t>
  </si>
  <si>
    <t>42_00176</t>
  </si>
  <si>
    <t>42_00177</t>
  </si>
  <si>
    <t>42_00178</t>
  </si>
  <si>
    <t>42_00179</t>
  </si>
  <si>
    <t>42_00180</t>
  </si>
  <si>
    <t>42_00181</t>
  </si>
  <si>
    <t>42_00182</t>
  </si>
  <si>
    <t>42_00183</t>
  </si>
  <si>
    <t>42_00184</t>
  </si>
  <si>
    <t>42_00185</t>
  </si>
  <si>
    <t>42_00186</t>
  </si>
  <si>
    <t>42_00187</t>
  </si>
  <si>
    <t>42_00188</t>
  </si>
  <si>
    <t>42_00189</t>
  </si>
  <si>
    <t>42_00190</t>
  </si>
  <si>
    <t>42_00191</t>
  </si>
  <si>
    <t>42_00192</t>
  </si>
  <si>
    <t>42_00193</t>
  </si>
  <si>
    <t>42_00194</t>
  </si>
  <si>
    <t>42_00195</t>
  </si>
  <si>
    <t>42_00196</t>
  </si>
  <si>
    <t>42_00197</t>
  </si>
  <si>
    <t>42_00199</t>
  </si>
  <si>
    <t>42_00200</t>
  </si>
  <si>
    <t>42_00202</t>
  </si>
  <si>
    <t>42_00203</t>
  </si>
  <si>
    <t>K00547</t>
  </si>
  <si>
    <t>mmuM, BHMT2; homocysteine S-methyltransferase [EC:2.1.1.10]</t>
  </si>
  <si>
    <t>42_00204</t>
  </si>
  <si>
    <t>K16235</t>
  </si>
  <si>
    <t>mmuP; S-methylmethionine transporter</t>
  </si>
  <si>
    <t>42_00205</t>
  </si>
  <si>
    <t>42_00206</t>
  </si>
  <si>
    <t>42_00207</t>
  </si>
  <si>
    <t>42_00208</t>
  </si>
  <si>
    <t>42_00209</t>
  </si>
  <si>
    <t>42_00210</t>
  </si>
  <si>
    <t>42_00212</t>
  </si>
  <si>
    <t>42_00213</t>
  </si>
  <si>
    <t>42_00214</t>
  </si>
  <si>
    <t>42_00215</t>
  </si>
  <si>
    <t>42_00216</t>
  </si>
  <si>
    <t>42_00217</t>
  </si>
  <si>
    <t>42_00218</t>
  </si>
  <si>
    <t>42_00219</t>
  </si>
  <si>
    <t>42_00220</t>
  </si>
  <si>
    <t>42_00221</t>
  </si>
  <si>
    <t>42_00222</t>
  </si>
  <si>
    <t>42_00223</t>
  </si>
  <si>
    <t>42_00224</t>
  </si>
  <si>
    <t>42_00225</t>
  </si>
  <si>
    <t>42_00226</t>
  </si>
  <si>
    <t>42_00227</t>
  </si>
  <si>
    <t>42_00228</t>
  </si>
  <si>
    <t>42_00229</t>
  </si>
  <si>
    <t>42_00230</t>
  </si>
  <si>
    <t>42_00231</t>
  </si>
  <si>
    <t>42_00232</t>
  </si>
  <si>
    <t>42_00233</t>
  </si>
  <si>
    <t>42_00234</t>
  </si>
  <si>
    <t>42_00235</t>
  </si>
  <si>
    <t>42_00236</t>
  </si>
  <si>
    <t>42_00237</t>
  </si>
  <si>
    <t>42_00238</t>
  </si>
  <si>
    <t>42_00239</t>
  </si>
  <si>
    <t>42_00240</t>
  </si>
  <si>
    <t>42_00251</t>
  </si>
  <si>
    <t>42_00252</t>
  </si>
  <si>
    <t>42_00253</t>
  </si>
  <si>
    <t>42_00254</t>
  </si>
  <si>
    <t>42_00255</t>
  </si>
  <si>
    <t>42_00256</t>
  </si>
  <si>
    <t>42_00257</t>
  </si>
  <si>
    <t>42_00258</t>
  </si>
  <si>
    <t>42_00259</t>
  </si>
  <si>
    <t>42_00260</t>
  </si>
  <si>
    <t>42_00261</t>
  </si>
  <si>
    <t>42_00262</t>
  </si>
  <si>
    <t>42_00263</t>
  </si>
  <si>
    <t>42_00264</t>
  </si>
  <si>
    <t>42_00266</t>
  </si>
  <si>
    <t>42_00267</t>
  </si>
  <si>
    <t>42_00268</t>
  </si>
  <si>
    <t>42_00269</t>
  </si>
  <si>
    <t>42_00270</t>
  </si>
  <si>
    <t>42_00273</t>
  </si>
  <si>
    <t>42_00274</t>
  </si>
  <si>
    <t>42_00276</t>
  </si>
  <si>
    <t>42_00277</t>
  </si>
  <si>
    <t>42_00279</t>
  </si>
  <si>
    <t>42_00280</t>
  </si>
  <si>
    <t>42_00281</t>
  </si>
  <si>
    <t>42_00282</t>
  </si>
  <si>
    <t>42_00283</t>
  </si>
  <si>
    <t>ATPF1E, atpC; F-type H+transporting ATPase subunit epsilon</t>
  </si>
  <si>
    <t>42_00284</t>
  </si>
  <si>
    <t>ATPF1B, atpD; F-type Hﳖtransporting ATPase subunit beta [EC:7.1.2.2 7.2.2.1]</t>
  </si>
  <si>
    <t>42_00285</t>
  </si>
  <si>
    <t>ATPF1G, atpG; F-type H+transporting ATPase subunit gamma</t>
  </si>
  <si>
    <t>42_00286</t>
  </si>
  <si>
    <t>ATPF1A, atpA; F-type Hﳖtransporting ATPase subunit alpha [EC:7.1.2.2 7.2.2.1]</t>
  </si>
  <si>
    <t>42_00287</t>
  </si>
  <si>
    <t>ATPF1D, atpH; F-type H+transporting ATPase subunit delta</t>
  </si>
  <si>
    <t>42_00288</t>
  </si>
  <si>
    <t>ATPF0B, atpF; F-type H+transporting ATPase subunit b</t>
  </si>
  <si>
    <t>42_00289</t>
  </si>
  <si>
    <t>ATPF0C, atpE; F-type H+transporting ATPase subunit c</t>
  </si>
  <si>
    <t>42_00290</t>
  </si>
  <si>
    <t>ATPF0A, atpB; F-type H+transporting ATPase subunit a</t>
  </si>
  <si>
    <t>42_00291</t>
  </si>
  <si>
    <t>42_00292</t>
  </si>
  <si>
    <t>42_00293</t>
  </si>
  <si>
    <t>42_00294</t>
  </si>
  <si>
    <t>42_00295</t>
  </si>
  <si>
    <t>42_00296</t>
  </si>
  <si>
    <t>42_00297</t>
  </si>
  <si>
    <t>42_00298</t>
  </si>
  <si>
    <t>42_00299</t>
  </si>
  <si>
    <t>42_00300</t>
  </si>
  <si>
    <t>42_00301</t>
  </si>
  <si>
    <t>42_00302</t>
  </si>
  <si>
    <t>42_00303</t>
  </si>
  <si>
    <t>42_00304</t>
  </si>
  <si>
    <t>42_00305</t>
  </si>
  <si>
    <t>42_00306</t>
  </si>
  <si>
    <t>42_00307</t>
  </si>
  <si>
    <t>42_00308</t>
  </si>
  <si>
    <t>42_00309</t>
  </si>
  <si>
    <t>42_00311</t>
  </si>
  <si>
    <t>42_00312</t>
  </si>
  <si>
    <t>42_00313</t>
  </si>
  <si>
    <t>42_00314</t>
  </si>
  <si>
    <t>42_00315</t>
  </si>
  <si>
    <t>42_00316</t>
  </si>
  <si>
    <t>42_00317</t>
  </si>
  <si>
    <t>42_00318</t>
  </si>
  <si>
    <t>42_00319</t>
  </si>
  <si>
    <t>42_00321</t>
  </si>
  <si>
    <t>42_00322</t>
  </si>
  <si>
    <t>42_00323</t>
  </si>
  <si>
    <t>42_00324</t>
  </si>
  <si>
    <t>42_00325</t>
  </si>
  <si>
    <t>42_00326</t>
  </si>
  <si>
    <t>42_00327</t>
  </si>
  <si>
    <t>42_00328</t>
  </si>
  <si>
    <t>42_00329</t>
  </si>
  <si>
    <t>42_00331</t>
  </si>
  <si>
    <t>42_00332</t>
  </si>
  <si>
    <t>42_00336</t>
  </si>
  <si>
    <t>42_00337</t>
  </si>
  <si>
    <t>K09707</t>
  </si>
  <si>
    <t>K09707; uncharacterized protein</t>
  </si>
  <si>
    <t>42_00339</t>
  </si>
  <si>
    <t>42_00340</t>
  </si>
  <si>
    <t>42_00342</t>
  </si>
  <si>
    <t>42_00343</t>
  </si>
  <si>
    <t>42_00344</t>
  </si>
  <si>
    <t>42_00345</t>
  </si>
  <si>
    <t>42_00346</t>
  </si>
  <si>
    <t>42_00347</t>
  </si>
  <si>
    <t>42_00348</t>
  </si>
  <si>
    <t>42_00349</t>
  </si>
  <si>
    <t>42_00350</t>
  </si>
  <si>
    <t>42_00351</t>
  </si>
  <si>
    <t>42_00355</t>
  </si>
  <si>
    <t>42_00356</t>
  </si>
  <si>
    <t>42_00357</t>
  </si>
  <si>
    <t>42_00358</t>
  </si>
  <si>
    <t>42_00359</t>
  </si>
  <si>
    <t>42_00360</t>
  </si>
  <si>
    <t>42_00361</t>
  </si>
  <si>
    <t>42_00362</t>
  </si>
  <si>
    <t>42_00363</t>
  </si>
  <si>
    <t>42_00364</t>
  </si>
  <si>
    <t>42_00365</t>
  </si>
  <si>
    <t>42_00366</t>
  </si>
  <si>
    <t>42_00367</t>
  </si>
  <si>
    <t>42_00368</t>
  </si>
  <si>
    <t>42_00369</t>
  </si>
  <si>
    <t>42_00370</t>
  </si>
  <si>
    <t>42_00371</t>
  </si>
  <si>
    <t>42_00372</t>
  </si>
  <si>
    <t>42_00373</t>
  </si>
  <si>
    <t>42_00374</t>
  </si>
  <si>
    <t>42_00375</t>
  </si>
  <si>
    <t>42_00376</t>
  </si>
  <si>
    <t>42_00377</t>
  </si>
  <si>
    <t>42_00378</t>
  </si>
  <si>
    <t>42_00379</t>
  </si>
  <si>
    <t>42_00380</t>
  </si>
  <si>
    <t>42_00381</t>
  </si>
  <si>
    <t>42_00382</t>
  </si>
  <si>
    <t>42_00383</t>
  </si>
  <si>
    <t>42_00384</t>
  </si>
  <si>
    <t>42_00385</t>
  </si>
  <si>
    <t>42_00386</t>
  </si>
  <si>
    <t>42_00387</t>
  </si>
  <si>
    <t>42_00388</t>
  </si>
  <si>
    <t>42_00389</t>
  </si>
  <si>
    <t>42_00390</t>
  </si>
  <si>
    <t>42_00391</t>
  </si>
  <si>
    <t>42_00392</t>
  </si>
  <si>
    <t>42_00393</t>
  </si>
  <si>
    <t>42_00394</t>
  </si>
  <si>
    <t>42_00395</t>
  </si>
  <si>
    <t>42_00396</t>
  </si>
  <si>
    <t>42_00397</t>
  </si>
  <si>
    <t>42_00398</t>
  </si>
  <si>
    <t>42_00399</t>
  </si>
  <si>
    <t>42_00400</t>
  </si>
  <si>
    <t>42_00401</t>
  </si>
  <si>
    <t>42_00402</t>
  </si>
  <si>
    <t>42_00403</t>
  </si>
  <si>
    <t>42_00404</t>
  </si>
  <si>
    <t>42_00405</t>
  </si>
  <si>
    <t>42_00406</t>
  </si>
  <si>
    <t>42_00407</t>
  </si>
  <si>
    <t>42_00408</t>
  </si>
  <si>
    <t>42_00409</t>
  </si>
  <si>
    <t>42_00410</t>
  </si>
  <si>
    <t>42_00411</t>
  </si>
  <si>
    <t>42_00412</t>
  </si>
  <si>
    <t>42_00413</t>
  </si>
  <si>
    <t>42_00414</t>
  </si>
  <si>
    <t>42_00416</t>
  </si>
  <si>
    <t>42_00417</t>
  </si>
  <si>
    <t>42_00419</t>
  </si>
  <si>
    <t>42_00420</t>
  </si>
  <si>
    <t>42_00422</t>
  </si>
  <si>
    <t>42_00429</t>
  </si>
  <si>
    <t>42_00430</t>
  </si>
  <si>
    <t>42_00431</t>
  </si>
  <si>
    <t>42_00432</t>
  </si>
  <si>
    <t>42_00433</t>
  </si>
  <si>
    <t>42_00434</t>
  </si>
  <si>
    <t>42_00435</t>
  </si>
  <si>
    <t>42_00437</t>
  </si>
  <si>
    <t>42_00438</t>
  </si>
  <si>
    <t>42_00439</t>
  </si>
  <si>
    <t>42_00440</t>
  </si>
  <si>
    <t>K08981</t>
  </si>
  <si>
    <t>K08981; putative membrane protein</t>
  </si>
  <si>
    <t>42_00441</t>
  </si>
  <si>
    <t>42_00442</t>
  </si>
  <si>
    <t>K09167</t>
  </si>
  <si>
    <t>K09167; uncharacterized protein</t>
  </si>
  <si>
    <t>42_00443</t>
  </si>
  <si>
    <t>42_00444</t>
  </si>
  <si>
    <t>42_00445</t>
  </si>
  <si>
    <t>42_00446</t>
  </si>
  <si>
    <t>42_00447</t>
  </si>
  <si>
    <t>42_00448</t>
  </si>
  <si>
    <t>42_00449</t>
  </si>
  <si>
    <t>nhaC; Na:H antiporter, NhaC family</t>
  </si>
  <si>
    <t>42_00451</t>
  </si>
  <si>
    <t>42_00452</t>
  </si>
  <si>
    <t>42_00453</t>
  </si>
  <si>
    <t>42_00454</t>
  </si>
  <si>
    <t>42_00455</t>
  </si>
  <si>
    <t>42_00456</t>
  </si>
  <si>
    <t>42_00457</t>
  </si>
  <si>
    <t>42_00458</t>
  </si>
  <si>
    <t>42_00459</t>
  </si>
  <si>
    <t>42_00460</t>
  </si>
  <si>
    <t>42_00462</t>
  </si>
  <si>
    <t>42_00463</t>
  </si>
  <si>
    <t>42_00464</t>
  </si>
  <si>
    <t>42_00465</t>
  </si>
  <si>
    <t>42_00466</t>
  </si>
  <si>
    <t>42_00467</t>
  </si>
  <si>
    <t>42_00469</t>
  </si>
  <si>
    <t>42_00470</t>
  </si>
  <si>
    <t>42_00471</t>
  </si>
  <si>
    <t>42_00472</t>
  </si>
  <si>
    <t>42_00473</t>
  </si>
  <si>
    <t>42_00474</t>
  </si>
  <si>
    <t>42_00475</t>
  </si>
  <si>
    <t>42_00476</t>
  </si>
  <si>
    <t>ydjE; MFS transporter, putative metabolite:H symporter</t>
  </si>
  <si>
    <t>42_00477</t>
  </si>
  <si>
    <t>42_00478</t>
  </si>
  <si>
    <t>42_00479</t>
  </si>
  <si>
    <t>42_00481</t>
  </si>
  <si>
    <t>42_00482</t>
  </si>
  <si>
    <t>42_00483</t>
  </si>
  <si>
    <t>42_00484</t>
  </si>
  <si>
    <t>42_00485</t>
  </si>
  <si>
    <t>42_00486</t>
  </si>
  <si>
    <t>42_00488</t>
  </si>
  <si>
    <t>42_00489</t>
  </si>
  <si>
    <t>42_00490</t>
  </si>
  <si>
    <t>42_00491</t>
  </si>
  <si>
    <t>TC.BASS; bile acid:Na symporter, BASS family</t>
  </si>
  <si>
    <t>42_00492</t>
  </si>
  <si>
    <t>42_00493</t>
  </si>
  <si>
    <t>42_00494</t>
  </si>
  <si>
    <t>42_00495</t>
  </si>
  <si>
    <t>42_00496</t>
  </si>
  <si>
    <t>42_00497</t>
  </si>
  <si>
    <t>42_00498</t>
  </si>
  <si>
    <t>42_00500</t>
  </si>
  <si>
    <t>42_00501</t>
  </si>
  <si>
    <t>42_00502</t>
  </si>
  <si>
    <t>42_00504</t>
  </si>
  <si>
    <t>42_00505</t>
  </si>
  <si>
    <t>42_00507</t>
  </si>
  <si>
    <t>42_00508</t>
  </si>
  <si>
    <t>42_00509</t>
  </si>
  <si>
    <t>42_00510</t>
  </si>
  <si>
    <t>42_00511</t>
  </si>
  <si>
    <t>42_00512</t>
  </si>
  <si>
    <t>42_00513</t>
  </si>
  <si>
    <t>42_00514</t>
  </si>
  <si>
    <t>42_00515</t>
  </si>
  <si>
    <t>42_00516</t>
  </si>
  <si>
    <t>42_00517</t>
  </si>
  <si>
    <t>42_00518</t>
  </si>
  <si>
    <t>42_00520</t>
  </si>
  <si>
    <t>42_00521</t>
  </si>
  <si>
    <t>42_00522</t>
  </si>
  <si>
    <t>42_00523</t>
  </si>
  <si>
    <t>42_00524</t>
  </si>
  <si>
    <t>42_00525</t>
  </si>
  <si>
    <t>42_00526</t>
  </si>
  <si>
    <t>42_00527</t>
  </si>
  <si>
    <t>42_00528</t>
  </si>
  <si>
    <t>42_00529</t>
  </si>
  <si>
    <t>42_00530</t>
  </si>
  <si>
    <t>42_00531</t>
  </si>
  <si>
    <t>42_00532</t>
  </si>
  <si>
    <t>42_00533</t>
  </si>
  <si>
    <t>42_00534</t>
  </si>
  <si>
    <t>42_00535</t>
  </si>
  <si>
    <t>42_00536</t>
  </si>
  <si>
    <t>42_00537</t>
  </si>
  <si>
    <t>42_00538</t>
  </si>
  <si>
    <t>42_00539</t>
  </si>
  <si>
    <t>42_00540</t>
  </si>
  <si>
    <t>42_00541</t>
  </si>
  <si>
    <t>42_00543</t>
  </si>
  <si>
    <t>42_00544</t>
  </si>
  <si>
    <t>42_00545</t>
  </si>
  <si>
    <t>42_00546</t>
  </si>
  <si>
    <t>42_00566</t>
  </si>
  <si>
    <t>42_00567</t>
  </si>
  <si>
    <t>42_00568</t>
  </si>
  <si>
    <t>42_00569</t>
  </si>
  <si>
    <t>42_00570</t>
  </si>
  <si>
    <t>42_00571</t>
  </si>
  <si>
    <t>42_00572</t>
  </si>
  <si>
    <t>42_00573</t>
  </si>
  <si>
    <t>42_00574</t>
  </si>
  <si>
    <t>42_00575</t>
  </si>
  <si>
    <t>42_00576</t>
  </si>
  <si>
    <t>42_00577</t>
  </si>
  <si>
    <t>42_00578</t>
  </si>
  <si>
    <t>copB; P-type Cu2 transporter [EC:7.2.2.9]</t>
  </si>
  <si>
    <t>42_00579</t>
  </si>
  <si>
    <t>42_00580</t>
  </si>
  <si>
    <t>42_00581</t>
  </si>
  <si>
    <t>42_00584</t>
  </si>
  <si>
    <t>42_00585</t>
  </si>
  <si>
    <t>42_00586</t>
  </si>
  <si>
    <t>42_00588</t>
  </si>
  <si>
    <t>42_00589</t>
  </si>
  <si>
    <t>42_00590</t>
  </si>
  <si>
    <t>42_00591</t>
  </si>
  <si>
    <t>42_00592</t>
  </si>
  <si>
    <t>42_00593</t>
  </si>
  <si>
    <t>42_00594</t>
  </si>
  <si>
    <t>42_00596</t>
  </si>
  <si>
    <t>42_00597</t>
  </si>
  <si>
    <t>42_00598</t>
  </si>
  <si>
    <t>42_00599</t>
  </si>
  <si>
    <t>42_00600</t>
  </si>
  <si>
    <t>42_00601</t>
  </si>
  <si>
    <t>42_00602</t>
  </si>
  <si>
    <t>42_00603</t>
  </si>
  <si>
    <t>42_00606</t>
  </si>
  <si>
    <t>42_00607</t>
  </si>
  <si>
    <t>42_00608</t>
  </si>
  <si>
    <t>42_00609</t>
  </si>
  <si>
    <t>42_00610</t>
  </si>
  <si>
    <t>42_00611</t>
  </si>
  <si>
    <t>42_00612</t>
  </si>
  <si>
    <t>42_00613</t>
  </si>
  <si>
    <t>42_00614</t>
  </si>
  <si>
    <t>42_00615</t>
  </si>
  <si>
    <t>42_00616</t>
  </si>
  <si>
    <t>42_00617</t>
  </si>
  <si>
    <t>42_00618</t>
  </si>
  <si>
    <t>K12293</t>
  </si>
  <si>
    <t>comB; competence factor transport accessory protein ComB</t>
  </si>
  <si>
    <t>42_00619</t>
  </si>
  <si>
    <t>42_00625</t>
  </si>
  <si>
    <t>42_00627</t>
  </si>
  <si>
    <t>42_00628</t>
  </si>
  <si>
    <t>42_00631</t>
  </si>
  <si>
    <t>42_00632</t>
  </si>
  <si>
    <t>42_00633</t>
  </si>
  <si>
    <t>42_00634</t>
  </si>
  <si>
    <t>42_00635</t>
  </si>
  <si>
    <t>42_00636</t>
  </si>
  <si>
    <t>42_00637</t>
  </si>
  <si>
    <t>42_00638</t>
  </si>
  <si>
    <t>42_00639</t>
  </si>
  <si>
    <t>42_00640</t>
  </si>
  <si>
    <t>42_00643</t>
  </si>
  <si>
    <t>K07393</t>
  </si>
  <si>
    <t>ECM4, yqjG; glutathionyl-hydroquinone reductase [EC:1.8.5.7]</t>
  </si>
  <si>
    <t>42_00644</t>
  </si>
  <si>
    <t>42_00645</t>
  </si>
  <si>
    <t>K24117</t>
  </si>
  <si>
    <t>scmL; S-(2-succino)cysteine N-acetyltransferase [EC:2.3.1.-]</t>
  </si>
  <si>
    <t>42_00646</t>
  </si>
  <si>
    <t>K16962</t>
  </si>
  <si>
    <t>yxeN; putative S-methylcysteine transport system permease protein</t>
  </si>
  <si>
    <t>42_00647</t>
  </si>
  <si>
    <t>42_00648</t>
  </si>
  <si>
    <t>K16961</t>
  </si>
  <si>
    <t>yxeM; putative S-methylcysteine transport system substrate-binding protein</t>
  </si>
  <si>
    <t>42_00649</t>
  </si>
  <si>
    <t>42_00650</t>
  </si>
  <si>
    <t>42_00651</t>
  </si>
  <si>
    <t>42_00652</t>
  </si>
  <si>
    <t>42_00653</t>
  </si>
  <si>
    <t>42_00654</t>
  </si>
  <si>
    <t>42_00655</t>
  </si>
  <si>
    <t>42_00656</t>
  </si>
  <si>
    <t>42_00657</t>
  </si>
  <si>
    <t>42_00658</t>
  </si>
  <si>
    <t>42_00659</t>
  </si>
  <si>
    <t>42_00660</t>
  </si>
  <si>
    <t>42_00661</t>
  </si>
  <si>
    <t>42_00662</t>
  </si>
  <si>
    <t>42_00663</t>
  </si>
  <si>
    <t>42_00664</t>
  </si>
  <si>
    <t>42_00665</t>
  </si>
  <si>
    <t>42_00666</t>
  </si>
  <si>
    <t>42_00667</t>
  </si>
  <si>
    <t>42_00668</t>
  </si>
  <si>
    <t>42_00670</t>
  </si>
  <si>
    <t>42_00671</t>
  </si>
  <si>
    <t>42_00672</t>
  </si>
  <si>
    <t>42_00673</t>
  </si>
  <si>
    <t>42_00674</t>
  </si>
  <si>
    <t>42_00675</t>
  </si>
  <si>
    <t>42_00676</t>
  </si>
  <si>
    <t>42_00677</t>
  </si>
  <si>
    <t>42_00678</t>
  </si>
  <si>
    <t>42_00680</t>
  </si>
  <si>
    <t>42_00681</t>
  </si>
  <si>
    <t>42_00682</t>
  </si>
  <si>
    <t>42_00683</t>
  </si>
  <si>
    <t>42_00684</t>
  </si>
  <si>
    <t>42_00685</t>
  </si>
  <si>
    <t>42_00686</t>
  </si>
  <si>
    <t>42_00687</t>
  </si>
  <si>
    <t>42_00689</t>
  </si>
  <si>
    <t>42_00690</t>
  </si>
  <si>
    <t>42_00691</t>
  </si>
  <si>
    <t>42_00692</t>
  </si>
  <si>
    <t>42_00693</t>
  </si>
  <si>
    <t>42_00694</t>
  </si>
  <si>
    <t>42_00695</t>
  </si>
  <si>
    <t>42_00696</t>
  </si>
  <si>
    <t>42_00697</t>
  </si>
  <si>
    <t>42_00698</t>
  </si>
  <si>
    <t>42_00699</t>
  </si>
  <si>
    <t>42_00700</t>
  </si>
  <si>
    <t>42_00701</t>
  </si>
  <si>
    <t>42_00702</t>
  </si>
  <si>
    <t>42_00703</t>
  </si>
  <si>
    <t>42_00723</t>
  </si>
  <si>
    <t>42_00724</t>
  </si>
  <si>
    <t>42_00725</t>
  </si>
  <si>
    <t>42_00726</t>
  </si>
  <si>
    <t>42_00727</t>
  </si>
  <si>
    <t>42_00728</t>
  </si>
  <si>
    <t>42_00729</t>
  </si>
  <si>
    <t>42_00730</t>
  </si>
  <si>
    <t>42_00731</t>
  </si>
  <si>
    <t>42_00732</t>
  </si>
  <si>
    <t>42_00733</t>
  </si>
  <si>
    <t>42_00734</t>
  </si>
  <si>
    <t>42_00735</t>
  </si>
  <si>
    <t>42_00736</t>
  </si>
  <si>
    <t>42_00737</t>
  </si>
  <si>
    <t>42_00738</t>
  </si>
  <si>
    <t>42_00739</t>
  </si>
  <si>
    <t>42_00740</t>
  </si>
  <si>
    <t>42_00741</t>
  </si>
  <si>
    <t>42_00742</t>
  </si>
  <si>
    <t>42_00743</t>
  </si>
  <si>
    <t>42_00744</t>
  </si>
  <si>
    <t>42_00745</t>
  </si>
  <si>
    <t>42_00746</t>
  </si>
  <si>
    <t>42_00747</t>
  </si>
  <si>
    <t>42_00748</t>
  </si>
  <si>
    <t>42_00749</t>
  </si>
  <si>
    <t>42_00750</t>
  </si>
  <si>
    <t>42_00751</t>
  </si>
  <si>
    <t>42_00752</t>
  </si>
  <si>
    <t>42_00753</t>
  </si>
  <si>
    <t>42_00754</t>
  </si>
  <si>
    <t>42_00755</t>
  </si>
  <si>
    <t>42_00756</t>
  </si>
  <si>
    <t>42_00757</t>
  </si>
  <si>
    <t>42_00758</t>
  </si>
  <si>
    <t>42_00759</t>
  </si>
  <si>
    <t>42_00760</t>
  </si>
  <si>
    <t>42_00761</t>
  </si>
  <si>
    <t>42_00762</t>
  </si>
  <si>
    <t>42_00763</t>
  </si>
  <si>
    <t>42_00764</t>
  </si>
  <si>
    <t>42_00765</t>
  </si>
  <si>
    <t>42_00766</t>
  </si>
  <si>
    <t>42_00767</t>
  </si>
  <si>
    <t>42_00768</t>
  </si>
  <si>
    <t>42_00769</t>
  </si>
  <si>
    <t>42_00770</t>
  </si>
  <si>
    <t>42_00771</t>
  </si>
  <si>
    <t>42_00772</t>
  </si>
  <si>
    <t>42_00773</t>
  </si>
  <si>
    <t>42_00774</t>
  </si>
  <si>
    <t>42_00775</t>
  </si>
  <si>
    <t>42_00776</t>
  </si>
  <si>
    <t>42_00777</t>
  </si>
  <si>
    <t>42_00778</t>
  </si>
  <si>
    <t>42_00784</t>
  </si>
  <si>
    <t>42_00785</t>
  </si>
  <si>
    <t>42_00786</t>
  </si>
  <si>
    <t>42_00787</t>
  </si>
  <si>
    <t>42_00788</t>
  </si>
  <si>
    <t>42_00789</t>
  </si>
  <si>
    <t>42_00790</t>
  </si>
  <si>
    <t>42_00791</t>
  </si>
  <si>
    <t>42_00792</t>
  </si>
  <si>
    <t>42_00794</t>
  </si>
  <si>
    <t>42_00795</t>
  </si>
  <si>
    <t>42_00796</t>
  </si>
  <si>
    <t>42_00797</t>
  </si>
  <si>
    <t>42_00798</t>
  </si>
  <si>
    <t>42_00799</t>
  </si>
  <si>
    <t>42_00800</t>
  </si>
  <si>
    <t>42_00801</t>
  </si>
  <si>
    <t>42_00802</t>
  </si>
  <si>
    <t>42_00803</t>
  </si>
  <si>
    <t>42_00804</t>
  </si>
  <si>
    <t>42_00805</t>
  </si>
  <si>
    <t>42_00806</t>
  </si>
  <si>
    <t>42_00807</t>
  </si>
  <si>
    <t>42_00808</t>
  </si>
  <si>
    <t>42_00809</t>
  </si>
  <si>
    <t>42_00810</t>
  </si>
  <si>
    <t>42_00812</t>
  </si>
  <si>
    <t>42_00813</t>
  </si>
  <si>
    <t>42_00814</t>
  </si>
  <si>
    <t>42_00815</t>
  </si>
  <si>
    <t>42_00816</t>
  </si>
  <si>
    <t>42_00817</t>
  </si>
  <si>
    <t>42_00818</t>
  </si>
  <si>
    <t>42_00819</t>
  </si>
  <si>
    <t>42_00820</t>
  </si>
  <si>
    <t>42_00821</t>
  </si>
  <si>
    <t>42_00822</t>
  </si>
  <si>
    <t>42_00823</t>
  </si>
  <si>
    <t>42_00824</t>
  </si>
  <si>
    <t>42_00825</t>
  </si>
  <si>
    <t>42_00826</t>
  </si>
  <si>
    <t>42_00827</t>
  </si>
  <si>
    <t>42_00828</t>
  </si>
  <si>
    <t>42_00829</t>
  </si>
  <si>
    <t>42_00830</t>
  </si>
  <si>
    <t>42_00831</t>
  </si>
  <si>
    <t>42_00832</t>
  </si>
  <si>
    <t>42_00833</t>
  </si>
  <si>
    <t>42_00834</t>
  </si>
  <si>
    <t>42_00835</t>
  </si>
  <si>
    <t>42_00836</t>
  </si>
  <si>
    <t>42_00837</t>
  </si>
  <si>
    <t>42_00838</t>
  </si>
  <si>
    <t>42_00839</t>
  </si>
  <si>
    <t>42_00840</t>
  </si>
  <si>
    <t>42_00841</t>
  </si>
  <si>
    <t>42_00842</t>
  </si>
  <si>
    <t>42_00843</t>
  </si>
  <si>
    <t>42_00844</t>
  </si>
  <si>
    <t>42_00845</t>
  </si>
  <si>
    <t>42_00847</t>
  </si>
  <si>
    <t>42_00848</t>
  </si>
  <si>
    <t>42_00849</t>
  </si>
  <si>
    <t>42_00850</t>
  </si>
  <si>
    <t>42_00851</t>
  </si>
  <si>
    <t>42_00852</t>
  </si>
  <si>
    <t>42_00853</t>
  </si>
  <si>
    <t>fnr; ferredoxin/flavodoxin---NADP reductase [EC:1.18.1.2 1.19.1.1]</t>
  </si>
  <si>
    <t>42_00854</t>
  </si>
  <si>
    <t>42_00855</t>
  </si>
  <si>
    <t>42_00856</t>
  </si>
  <si>
    <t>42_00857</t>
  </si>
  <si>
    <t>42_00858</t>
  </si>
  <si>
    <t>42_00859</t>
  </si>
  <si>
    <t>42_00860</t>
  </si>
  <si>
    <t>42_00861</t>
  </si>
  <si>
    <t>42_00862</t>
  </si>
  <si>
    <t>42_00863</t>
  </si>
  <si>
    <t>42_00864</t>
  </si>
  <si>
    <t>42_00865</t>
  </si>
  <si>
    <t>42_00866</t>
  </si>
  <si>
    <t>42_00867</t>
  </si>
  <si>
    <t>42_00868</t>
  </si>
  <si>
    <t>42_00869</t>
  </si>
  <si>
    <t>42_00870</t>
  </si>
  <si>
    <t>42_00871</t>
  </si>
  <si>
    <t>42_00872</t>
  </si>
  <si>
    <t>42_00873</t>
  </si>
  <si>
    <t>42_00874</t>
  </si>
  <si>
    <t>42_00875</t>
  </si>
  <si>
    <t>42_00876</t>
  </si>
  <si>
    <t>42_00877</t>
  </si>
  <si>
    <t>42_00878</t>
  </si>
  <si>
    <t>42_00879</t>
  </si>
  <si>
    <t>42_00881</t>
  </si>
  <si>
    <t>42_00882</t>
  </si>
  <si>
    <t>42_00883</t>
  </si>
  <si>
    <t>42_00884</t>
  </si>
  <si>
    <t>42_00885</t>
  </si>
  <si>
    <t>42_00886</t>
  </si>
  <si>
    <t>42_00887</t>
  </si>
  <si>
    <t>K12554</t>
  </si>
  <si>
    <t>murN; alanine adding enzyme [EC:2.3.2.-]</t>
  </si>
  <si>
    <t>42_00888</t>
  </si>
  <si>
    <t>42_00889</t>
  </si>
  <si>
    <t>42_00890</t>
  </si>
  <si>
    <t>42_00891</t>
  </si>
  <si>
    <t>42_00892</t>
  </si>
  <si>
    <t>42_00893</t>
  </si>
  <si>
    <t>42_00894</t>
  </si>
  <si>
    <t>42_00895</t>
  </si>
  <si>
    <t>42_00896</t>
  </si>
  <si>
    <t>42_00897</t>
  </si>
  <si>
    <t>42_00898</t>
  </si>
  <si>
    <t>42_00899</t>
  </si>
  <si>
    <t>42_00900</t>
  </si>
  <si>
    <t>42_00901</t>
  </si>
  <si>
    <t>42_00902</t>
  </si>
  <si>
    <t>42_00904</t>
  </si>
  <si>
    <t>42_00905</t>
  </si>
  <si>
    <t>42_00906</t>
  </si>
  <si>
    <t>42_00907</t>
  </si>
  <si>
    <t>42_00908</t>
  </si>
  <si>
    <t>42_00909</t>
  </si>
  <si>
    <t>42_00910</t>
  </si>
  <si>
    <t>42_00911</t>
  </si>
  <si>
    <t>42_00912</t>
  </si>
  <si>
    <t>42_00913</t>
  </si>
  <si>
    <t>42_00914</t>
  </si>
  <si>
    <t>42_00915</t>
  </si>
  <si>
    <t>42_00916</t>
  </si>
  <si>
    <t>42_00917</t>
  </si>
  <si>
    <t>42_00918</t>
  </si>
  <si>
    <t>42_00919</t>
  </si>
  <si>
    <t>42_00920</t>
  </si>
  <si>
    <t>42_00922</t>
  </si>
  <si>
    <t>42_00923</t>
  </si>
  <si>
    <t>42_00925</t>
  </si>
  <si>
    <t>42_00926</t>
  </si>
  <si>
    <t>42_00929</t>
  </si>
  <si>
    <t>42_00930</t>
  </si>
  <si>
    <t>42_00931</t>
  </si>
  <si>
    <t>42_00932</t>
  </si>
  <si>
    <t>42_00933</t>
  </si>
  <si>
    <t>42_00934</t>
  </si>
  <si>
    <t>42_00935</t>
  </si>
  <si>
    <t>42_00936</t>
  </si>
  <si>
    <t>42_00937</t>
  </si>
  <si>
    <t>42_00938</t>
  </si>
  <si>
    <t>42_00939</t>
  </si>
  <si>
    <t>42_00940</t>
  </si>
  <si>
    <t>42_00941</t>
  </si>
  <si>
    <t>42_00942</t>
  </si>
  <si>
    <t>42_00943</t>
  </si>
  <si>
    <t>42_00944</t>
  </si>
  <si>
    <t>42_00945</t>
  </si>
  <si>
    <t>42_00946</t>
  </si>
  <si>
    <t>42_00947</t>
  </si>
  <si>
    <t>42_00948</t>
  </si>
  <si>
    <t>42_00949</t>
  </si>
  <si>
    <t>42_00950</t>
  </si>
  <si>
    <t>42_00951</t>
  </si>
  <si>
    <t>42_00952</t>
  </si>
  <si>
    <t>42_00953</t>
  </si>
  <si>
    <t>42_00954</t>
  </si>
  <si>
    <t>42_00955</t>
  </si>
  <si>
    <t>42_00956</t>
  </si>
  <si>
    <t>42_00957</t>
  </si>
  <si>
    <t>42_00958</t>
  </si>
  <si>
    <t>42_00959</t>
  </si>
  <si>
    <t>42_00960</t>
  </si>
  <si>
    <t>42_00961</t>
  </si>
  <si>
    <t>42_00962</t>
  </si>
  <si>
    <t>42_00963</t>
  </si>
  <si>
    <t>42_00964</t>
  </si>
  <si>
    <t>42_00965</t>
  </si>
  <si>
    <t>42_00966</t>
  </si>
  <si>
    <t>42_00967</t>
  </si>
  <si>
    <t>42_00968</t>
  </si>
  <si>
    <t>42_00969</t>
  </si>
  <si>
    <t>42_00970</t>
  </si>
  <si>
    <t>42_00971</t>
  </si>
  <si>
    <t>42_00972</t>
  </si>
  <si>
    <t>42_00973</t>
  </si>
  <si>
    <t>42_00975</t>
  </si>
  <si>
    <t>42_00976</t>
  </si>
  <si>
    <t>42_00977</t>
  </si>
  <si>
    <t>42_00978</t>
  </si>
  <si>
    <t>42_00979</t>
  </si>
  <si>
    <t>42_00980</t>
  </si>
  <si>
    <t>42_00981</t>
  </si>
  <si>
    <t>42_00982</t>
  </si>
  <si>
    <t>42_00986</t>
  </si>
  <si>
    <t>42_00987</t>
  </si>
  <si>
    <t>42_00988</t>
  </si>
  <si>
    <t>42_00990</t>
  </si>
  <si>
    <t>42_00991</t>
  </si>
  <si>
    <t>42_00993</t>
  </si>
  <si>
    <t>42_00994</t>
  </si>
  <si>
    <t>42_00995</t>
  </si>
  <si>
    <t>42_00996</t>
  </si>
  <si>
    <t>42_00997</t>
  </si>
  <si>
    <t>42_00998</t>
  </si>
  <si>
    <t>42_00999</t>
  </si>
  <si>
    <t>42_01000</t>
  </si>
  <si>
    <t>42_01002</t>
  </si>
  <si>
    <t>42_01003</t>
  </si>
  <si>
    <t>42_01004</t>
  </si>
  <si>
    <t>42_01005</t>
  </si>
  <si>
    <t>42_01006</t>
  </si>
  <si>
    <t>42_01007</t>
  </si>
  <si>
    <t>42_01008</t>
  </si>
  <si>
    <t>42_01009</t>
  </si>
  <si>
    <t>42_01010</t>
  </si>
  <si>
    <t>42_01011</t>
  </si>
  <si>
    <t>42_01012</t>
  </si>
  <si>
    <t>42_01013</t>
  </si>
  <si>
    <t>42_01014</t>
  </si>
  <si>
    <t>42_01015</t>
  </si>
  <si>
    <t>ATP2C; P-type Ca2 transporter type 2C [EC:7.2.2.10]</t>
  </si>
  <si>
    <t>42_01016</t>
  </si>
  <si>
    <t>42_01017</t>
  </si>
  <si>
    <t>42_01018</t>
  </si>
  <si>
    <t>42_01019</t>
  </si>
  <si>
    <t>42_01020</t>
  </si>
  <si>
    <t>42_01021</t>
  </si>
  <si>
    <t>42_01022</t>
  </si>
  <si>
    <t>42_01023</t>
  </si>
  <si>
    <t>42_01024</t>
  </si>
  <si>
    <t>42_01025</t>
  </si>
  <si>
    <t>42_01026</t>
  </si>
  <si>
    <t>42_01027</t>
  </si>
  <si>
    <t>42_01028</t>
  </si>
  <si>
    <t>42_01029</t>
  </si>
  <si>
    <t>42_01030</t>
  </si>
  <si>
    <t>42_01031</t>
  </si>
  <si>
    <t>42_01032</t>
  </si>
  <si>
    <t>42_01033</t>
  </si>
  <si>
    <t>42_01034</t>
  </si>
  <si>
    <t>42_01035</t>
  </si>
  <si>
    <t>42_01036</t>
  </si>
  <si>
    <t>42_01037</t>
  </si>
  <si>
    <t>42_01038</t>
  </si>
  <si>
    <t>42_01039</t>
  </si>
  <si>
    <t>42_01040</t>
  </si>
  <si>
    <t>42_01041</t>
  </si>
  <si>
    <t>42_01042</t>
  </si>
  <si>
    <t>42_01043</t>
  </si>
  <si>
    <t>42_01044</t>
  </si>
  <si>
    <t>42_01045</t>
  </si>
  <si>
    <t>folD; methylenetetrahydrofolate dehydrogenase (NADP) / methenyltetrahydrofolate cyclohydrolase [EC:1.5.1.5 3.5.4.9]</t>
  </si>
  <si>
    <t>42_01046</t>
  </si>
  <si>
    <t>42_01047</t>
  </si>
  <si>
    <t>42_01048</t>
  </si>
  <si>
    <t>42_01049</t>
  </si>
  <si>
    <t>42_01051</t>
  </si>
  <si>
    <t>42_01053</t>
  </si>
  <si>
    <t>42_01054</t>
  </si>
  <si>
    <t>42_01056</t>
  </si>
  <si>
    <t>42_01057</t>
  </si>
  <si>
    <t>42_01058</t>
  </si>
  <si>
    <t>42_01059</t>
  </si>
  <si>
    <t>42_01060</t>
  </si>
  <si>
    <t>42_01061</t>
  </si>
  <si>
    <t>42_01062</t>
  </si>
  <si>
    <t>42_01063</t>
  </si>
  <si>
    <t>42_01064</t>
  </si>
  <si>
    <t>42_01066</t>
  </si>
  <si>
    <t>42_01067</t>
  </si>
  <si>
    <t>42_01068</t>
  </si>
  <si>
    <t>42_01069</t>
  </si>
  <si>
    <t>42_01070</t>
  </si>
  <si>
    <t>42_01071</t>
  </si>
  <si>
    <t>42_01072</t>
  </si>
  <si>
    <t>42_01073</t>
  </si>
  <si>
    <t>42_01074</t>
  </si>
  <si>
    <t>42_01075</t>
  </si>
  <si>
    <t>42_01076</t>
  </si>
  <si>
    <t>42_01077</t>
  </si>
  <si>
    <t>42_01078</t>
  </si>
  <si>
    <t>42_01079</t>
  </si>
  <si>
    <t>42_01080</t>
  </si>
  <si>
    <t>42_01081</t>
  </si>
  <si>
    <t>42_01082</t>
  </si>
  <si>
    <t>42_01083</t>
  </si>
  <si>
    <t>42_01084</t>
  </si>
  <si>
    <t>42_01085</t>
  </si>
  <si>
    <t>42_01086</t>
  </si>
  <si>
    <t>42_01088</t>
  </si>
  <si>
    <t>42_01089</t>
  </si>
  <si>
    <t>42_01090</t>
  </si>
  <si>
    <t>42_01091</t>
  </si>
  <si>
    <t>42_01092</t>
  </si>
  <si>
    <t>42_01093</t>
  </si>
  <si>
    <t>42_01094</t>
  </si>
  <si>
    <t>42_01095</t>
  </si>
  <si>
    <t>42_01096</t>
  </si>
  <si>
    <t>42_01097</t>
  </si>
  <si>
    <t>42_01098</t>
  </si>
  <si>
    <t>42_01099</t>
  </si>
  <si>
    <t>42_01100</t>
  </si>
  <si>
    <t>42_01101</t>
  </si>
  <si>
    <t>42_01102</t>
  </si>
  <si>
    <t>42_01103</t>
  </si>
  <si>
    <t>42_01105</t>
  </si>
  <si>
    <t>42_01106</t>
  </si>
  <si>
    <t>42_01107</t>
  </si>
  <si>
    <t>42_01108</t>
  </si>
  <si>
    <t>42_01109</t>
  </si>
  <si>
    <t>42_01110</t>
  </si>
  <si>
    <t>42_01111</t>
  </si>
  <si>
    <t>42_01112</t>
  </si>
  <si>
    <t>42_01114</t>
  </si>
  <si>
    <t>42_01115</t>
  </si>
  <si>
    <t>42_01116</t>
  </si>
  <si>
    <t>42_01117</t>
  </si>
  <si>
    <t>42_01118</t>
  </si>
  <si>
    <t>42_01119</t>
  </si>
  <si>
    <t>42_01120</t>
  </si>
  <si>
    <t>42_01121</t>
  </si>
  <si>
    <t>42_01122</t>
  </si>
  <si>
    <t>42_01123</t>
  </si>
  <si>
    <t>42_01124</t>
  </si>
  <si>
    <t>42_01125</t>
  </si>
  <si>
    <t>42_01126</t>
  </si>
  <si>
    <t>42_01128</t>
  </si>
  <si>
    <t>42_01129</t>
  </si>
  <si>
    <t>42_01130</t>
  </si>
  <si>
    <t>42_01131</t>
  </si>
  <si>
    <t>42_01132</t>
  </si>
  <si>
    <t>42_01133</t>
  </si>
  <si>
    <t>42_01134</t>
  </si>
  <si>
    <t>42_01135</t>
  </si>
  <si>
    <t>42_01136</t>
  </si>
  <si>
    <t>42_01137</t>
  </si>
  <si>
    <t>42_01138</t>
  </si>
  <si>
    <t>42_01139</t>
  </si>
  <si>
    <t>42_01140</t>
  </si>
  <si>
    <t>42_01141</t>
  </si>
  <si>
    <t>42_01142</t>
  </si>
  <si>
    <t>42_01143</t>
  </si>
  <si>
    <t>42_01144</t>
  </si>
  <si>
    <t>42_01145</t>
  </si>
  <si>
    <t>42_01146</t>
  </si>
  <si>
    <t>42_01147</t>
  </si>
  <si>
    <t>42_01148</t>
  </si>
  <si>
    <t>TC.GNTP; gluconate:H symporter, GntP family</t>
  </si>
  <si>
    <t>42_01149</t>
  </si>
  <si>
    <t>42_01150</t>
  </si>
  <si>
    <t>42_01151</t>
  </si>
  <si>
    <t>42_01152</t>
  </si>
  <si>
    <t>42_01153</t>
  </si>
  <si>
    <t>42_01154</t>
  </si>
  <si>
    <t>42_01155</t>
  </si>
  <si>
    <t>42_01156</t>
  </si>
  <si>
    <t>42_01157</t>
  </si>
  <si>
    <t>42_01158</t>
  </si>
  <si>
    <t>42_01159</t>
  </si>
  <si>
    <t>42_01160</t>
  </si>
  <si>
    <t>42_01161</t>
  </si>
  <si>
    <t>42_01162</t>
  </si>
  <si>
    <t>42_01163</t>
  </si>
  <si>
    <t>42_01164</t>
  </si>
  <si>
    <t>42_01165</t>
  </si>
  <si>
    <t>42_01166</t>
  </si>
  <si>
    <t>42_01167</t>
  </si>
  <si>
    <t>42_01168</t>
  </si>
  <si>
    <t>E6.5.1.2, ligA, ligB; DNA ligase (NAD) [EC:6.5.1.2]</t>
  </si>
  <si>
    <t>42_01169</t>
  </si>
  <si>
    <t>42_01170</t>
  </si>
  <si>
    <t>42_01171</t>
  </si>
  <si>
    <t>42_01172</t>
  </si>
  <si>
    <t>42_01173</t>
  </si>
  <si>
    <t>42_01174</t>
  </si>
  <si>
    <t>42_01176</t>
  </si>
  <si>
    <t>42_01177</t>
  </si>
  <si>
    <t>42_01178</t>
  </si>
  <si>
    <t>42_01179</t>
  </si>
  <si>
    <t>42_01180</t>
  </si>
  <si>
    <t>42_01181</t>
  </si>
  <si>
    <t>42_01182</t>
  </si>
  <si>
    <t>42_01183</t>
  </si>
  <si>
    <t>42_01184</t>
  </si>
  <si>
    <t>42_01185</t>
  </si>
  <si>
    <t>42_01186</t>
  </si>
  <si>
    <t>42_01187</t>
  </si>
  <si>
    <t>42_01188</t>
  </si>
  <si>
    <t>42_01189</t>
  </si>
  <si>
    <t>42_01190</t>
  </si>
  <si>
    <t>42_01191</t>
  </si>
  <si>
    <t>42_01192</t>
  </si>
  <si>
    <t>42_01193</t>
  </si>
  <si>
    <t>42_01194</t>
  </si>
  <si>
    <t>42_01195</t>
  </si>
  <si>
    <t>42_01196</t>
  </si>
  <si>
    <t>42_01197</t>
  </si>
  <si>
    <t>42_01198</t>
  </si>
  <si>
    <t>42_01199</t>
  </si>
  <si>
    <t>42_01200</t>
  </si>
  <si>
    <t>42_01201</t>
  </si>
  <si>
    <t>42_01202</t>
  </si>
  <si>
    <t>gpsA; glycerol-3-phosphate dehydrogenase (NAD(P)) [EC:1.1.1.94]</t>
  </si>
  <si>
    <t>42_01203</t>
  </si>
  <si>
    <t>42_01204</t>
  </si>
  <si>
    <t>42_01205</t>
  </si>
  <si>
    <t>42_01206</t>
  </si>
  <si>
    <t>42_01207</t>
  </si>
  <si>
    <t>42_01208</t>
  </si>
  <si>
    <t>42_01209</t>
  </si>
  <si>
    <t>42_01210</t>
  </si>
  <si>
    <t>42_01211</t>
  </si>
  <si>
    <t>42_01212</t>
  </si>
  <si>
    <t>42_01213</t>
  </si>
  <si>
    <t>42_01214</t>
  </si>
  <si>
    <t>42_01215</t>
  </si>
  <si>
    <t>42_01216</t>
  </si>
  <si>
    <t>42_01217</t>
  </si>
  <si>
    <t>42_01218</t>
  </si>
  <si>
    <t>42_01219</t>
  </si>
  <si>
    <t>42_01220</t>
  </si>
  <si>
    <t>42_01221</t>
  </si>
  <si>
    <t>42_01222</t>
  </si>
  <si>
    <t>42_01223</t>
  </si>
  <si>
    <t>42_01224</t>
  </si>
  <si>
    <t>42_01225</t>
  </si>
  <si>
    <t>42_01226</t>
  </si>
  <si>
    <t>42_01228</t>
  </si>
  <si>
    <t>42_01230</t>
  </si>
  <si>
    <t>42_01231</t>
  </si>
  <si>
    <t>42_01232</t>
  </si>
  <si>
    <t>42_01233</t>
  </si>
  <si>
    <t>42_01235</t>
  </si>
  <si>
    <t>42_01236</t>
  </si>
  <si>
    <t>42_01237</t>
  </si>
  <si>
    <t>42_01238</t>
  </si>
  <si>
    <t>42_01239</t>
  </si>
  <si>
    <t>42_01240</t>
  </si>
  <si>
    <t>42_01241</t>
  </si>
  <si>
    <t>42_01242</t>
  </si>
  <si>
    <t>42_01243</t>
  </si>
  <si>
    <t>42_01244</t>
  </si>
  <si>
    <t>42_01245</t>
  </si>
  <si>
    <t>42_01246</t>
  </si>
  <si>
    <t>42_01247</t>
  </si>
  <si>
    <t>42_01248</t>
  </si>
  <si>
    <t>42_01249</t>
  </si>
  <si>
    <t>42_01250</t>
  </si>
  <si>
    <t>42_01251</t>
  </si>
  <si>
    <t>42_01252</t>
  </si>
  <si>
    <t>42_01253</t>
  </si>
  <si>
    <t>42_01254</t>
  </si>
  <si>
    <t>42_01255</t>
  </si>
  <si>
    <t>42_01256</t>
  </si>
  <si>
    <t>42_01258</t>
  </si>
  <si>
    <t>42_01259</t>
  </si>
  <si>
    <t>42_01260</t>
  </si>
  <si>
    <t>42_01261</t>
  </si>
  <si>
    <t>42_01262</t>
  </si>
  <si>
    <t>42_01263</t>
  </si>
  <si>
    <t>42_01265</t>
  </si>
  <si>
    <t>42_01266</t>
  </si>
  <si>
    <t>42_01267</t>
  </si>
  <si>
    <t>42_01268</t>
  </si>
  <si>
    <t>42_01269</t>
  </si>
  <si>
    <t>42_01271</t>
  </si>
  <si>
    <t>42_01273</t>
  </si>
  <si>
    <t>42_01274</t>
  </si>
  <si>
    <t>42_01275</t>
  </si>
  <si>
    <t>42_01276</t>
  </si>
  <si>
    <t>42_01277</t>
  </si>
  <si>
    <t>42_01278</t>
  </si>
  <si>
    <t>42_01279</t>
  </si>
  <si>
    <t>42_01280</t>
  </si>
  <si>
    <t>42_01281</t>
  </si>
  <si>
    <t>42_01282</t>
  </si>
  <si>
    <t>42_01283</t>
  </si>
  <si>
    <t>42_01284</t>
  </si>
  <si>
    <t>42_01285</t>
  </si>
  <si>
    <t>42_01286</t>
  </si>
  <si>
    <t>42_01287</t>
  </si>
  <si>
    <t>42_01288</t>
  </si>
  <si>
    <t>42_01289</t>
  </si>
  <si>
    <t>42_01290</t>
  </si>
  <si>
    <t>42_01291</t>
  </si>
  <si>
    <t>42_01292</t>
  </si>
  <si>
    <t>ppnK, NADK; NAD kinase [EC:2.7.1.23]</t>
  </si>
  <si>
    <t>42_01293</t>
  </si>
  <si>
    <t>42_01294</t>
  </si>
  <si>
    <t>42_01296</t>
  </si>
  <si>
    <t>42_01297</t>
  </si>
  <si>
    <t>42_01298</t>
  </si>
  <si>
    <t>42_01299</t>
  </si>
  <si>
    <t>42_01300</t>
  </si>
  <si>
    <t>42_01301</t>
  </si>
  <si>
    <t>42_01302</t>
  </si>
  <si>
    <t>42_01303</t>
  </si>
  <si>
    <t>42_01304</t>
  </si>
  <si>
    <t>42_01305</t>
  </si>
  <si>
    <t>42_01306</t>
  </si>
  <si>
    <t>42_01307</t>
  </si>
  <si>
    <t>42_01308</t>
  </si>
  <si>
    <t>42_01309</t>
  </si>
  <si>
    <t>42_01310</t>
  </si>
  <si>
    <t>42_01311</t>
  </si>
  <si>
    <t>42_01312</t>
  </si>
  <si>
    <t>42_01313</t>
  </si>
  <si>
    <t>42_01314</t>
  </si>
  <si>
    <t>42_01315</t>
  </si>
  <si>
    <t>42_01316</t>
  </si>
  <si>
    <t>42_01317</t>
  </si>
  <si>
    <t>42_01318</t>
  </si>
  <si>
    <t>42_01319</t>
  </si>
  <si>
    <t>42_01320</t>
  </si>
  <si>
    <t>42_01321</t>
  </si>
  <si>
    <t>42_01322</t>
  </si>
  <si>
    <t>42_01323</t>
  </si>
  <si>
    <t>42_01324</t>
  </si>
  <si>
    <t>42_01325</t>
  </si>
  <si>
    <t>42_01326</t>
  </si>
  <si>
    <t>42_01327</t>
  </si>
  <si>
    <t>42_01328</t>
  </si>
  <si>
    <t>42_01329</t>
  </si>
  <si>
    <t>42_01330</t>
  </si>
  <si>
    <t>42_01331</t>
  </si>
  <si>
    <t>42_01332</t>
  </si>
  <si>
    <t>42_01333</t>
  </si>
  <si>
    <t>42_01334</t>
  </si>
  <si>
    <t>42_01335</t>
  </si>
  <si>
    <t>42_01336</t>
  </si>
  <si>
    <t>42_01337</t>
  </si>
  <si>
    <t>42_01338</t>
  </si>
  <si>
    <t>42_01339</t>
  </si>
  <si>
    <t>42_01340</t>
  </si>
  <si>
    <t>42_01341</t>
  </si>
  <si>
    <t>42_01342</t>
  </si>
  <si>
    <t>42_01343</t>
  </si>
  <si>
    <t>42_01344</t>
  </si>
  <si>
    <t>42_01345</t>
  </si>
  <si>
    <t>42_01346</t>
  </si>
  <si>
    <t>42_01347</t>
  </si>
  <si>
    <t>42_01348</t>
  </si>
  <si>
    <t>42_01349</t>
  </si>
  <si>
    <t>42_01350</t>
  </si>
  <si>
    <t>42_01351</t>
  </si>
  <si>
    <t>42_01352</t>
  </si>
  <si>
    <t>42_01353</t>
  </si>
  <si>
    <t>42_01354</t>
  </si>
  <si>
    <t>42_01355</t>
  </si>
  <si>
    <t>42_01356</t>
  </si>
  <si>
    <t>42_01357</t>
  </si>
  <si>
    <t>42_01358</t>
  </si>
  <si>
    <t>42_01359</t>
  </si>
  <si>
    <t>42_01360</t>
  </si>
  <si>
    <t>42_01361</t>
  </si>
  <si>
    <t>42_01363</t>
  </si>
  <si>
    <t>42_01364</t>
  </si>
  <si>
    <t>42_01365</t>
  </si>
  <si>
    <t>42_01368</t>
  </si>
  <si>
    <t>42_01369</t>
  </si>
  <si>
    <t>42_01370</t>
  </si>
  <si>
    <t>42_01371</t>
  </si>
  <si>
    <t>42_01374</t>
  </si>
  <si>
    <t>42_01375</t>
  </si>
  <si>
    <t>42_01376</t>
  </si>
  <si>
    <t>42_01377</t>
  </si>
  <si>
    <t>K02551</t>
  </si>
  <si>
    <t>menD; 2-succinyl-5-enolpyruvyl-6-hydroxy-3-cyclohexene-1-carboxylate synthase [EC:2.2.1.9]</t>
  </si>
  <si>
    <t>42_01378</t>
  </si>
  <si>
    <t>42_01379</t>
  </si>
  <si>
    <t>42_01380</t>
  </si>
  <si>
    <t>42_01381</t>
  </si>
  <si>
    <t>42_01382</t>
  </si>
  <si>
    <t>42_01383</t>
  </si>
  <si>
    <t>42_01384</t>
  </si>
  <si>
    <t>42_01385</t>
  </si>
  <si>
    <t>42_01386</t>
  </si>
  <si>
    <t>42_01387</t>
  </si>
  <si>
    <t>42_01388</t>
  </si>
  <si>
    <t>42_01389</t>
  </si>
  <si>
    <t>42_01390</t>
  </si>
  <si>
    <t>42_01391</t>
  </si>
  <si>
    <t>42_01392</t>
  </si>
  <si>
    <t>42_01393</t>
  </si>
  <si>
    <t>42_01394</t>
  </si>
  <si>
    <t>42_01395</t>
  </si>
  <si>
    <t>42_01396</t>
  </si>
  <si>
    <t>42_01397</t>
  </si>
  <si>
    <t>42_01398</t>
  </si>
  <si>
    <t>42_01399</t>
  </si>
  <si>
    <t>42_01400</t>
  </si>
  <si>
    <t>42_01401</t>
  </si>
  <si>
    <t>42_01402</t>
  </si>
  <si>
    <t>42_01403</t>
  </si>
  <si>
    <t>42_01404</t>
  </si>
  <si>
    <t>42_01405</t>
  </si>
  <si>
    <t>42_01406</t>
  </si>
  <si>
    <t>42_01407</t>
  </si>
  <si>
    <t>42_01408</t>
  </si>
  <si>
    <t>42_01409</t>
  </si>
  <si>
    <t>42_01410</t>
  </si>
  <si>
    <t>42_01411</t>
  </si>
  <si>
    <t>42_01412</t>
  </si>
  <si>
    <t>42_01413</t>
  </si>
  <si>
    <t>42_01414</t>
  </si>
  <si>
    <t>42_01415</t>
  </si>
  <si>
    <t>42_01416</t>
  </si>
  <si>
    <t>42_01417</t>
  </si>
  <si>
    <t>42_01418</t>
  </si>
  <si>
    <t>42_01419</t>
  </si>
  <si>
    <t>42_01420</t>
  </si>
  <si>
    <t>42_01421</t>
  </si>
  <si>
    <t>42_01422</t>
  </si>
  <si>
    <t>42_01423</t>
  </si>
  <si>
    <t>42_01424</t>
  </si>
  <si>
    <t>42_01425</t>
  </si>
  <si>
    <t>42_01426</t>
  </si>
  <si>
    <t>42_01427</t>
  </si>
  <si>
    <t>42_01428</t>
  </si>
  <si>
    <t>42_01429</t>
  </si>
  <si>
    <t>42_01430</t>
  </si>
  <si>
    <t>42_01431</t>
  </si>
  <si>
    <t>42_01432</t>
  </si>
  <si>
    <t>42_01433</t>
  </si>
  <si>
    <t>42_01434</t>
  </si>
  <si>
    <t>42_01436</t>
  </si>
  <si>
    <t>42_01437</t>
  </si>
  <si>
    <t>42_01438</t>
  </si>
  <si>
    <t>42_01439</t>
  </si>
  <si>
    <t>42_01440</t>
  </si>
  <si>
    <t>42_01441</t>
  </si>
  <si>
    <t>42_01442</t>
  </si>
  <si>
    <t>42_01443</t>
  </si>
  <si>
    <t>42_01444</t>
  </si>
  <si>
    <t>42_01445</t>
  </si>
  <si>
    <t>42_01446</t>
  </si>
  <si>
    <t>42_01447</t>
  </si>
  <si>
    <t>42_01448</t>
  </si>
  <si>
    <t>42_01449</t>
  </si>
  <si>
    <t>42_01450</t>
  </si>
  <si>
    <t>42_01451</t>
  </si>
  <si>
    <t>42_01452</t>
  </si>
  <si>
    <t>42_01453</t>
  </si>
  <si>
    <t>42_01454</t>
  </si>
  <si>
    <t>42_01455</t>
  </si>
  <si>
    <t>42_01456</t>
  </si>
  <si>
    <t>42_01457</t>
  </si>
  <si>
    <t>42_01458</t>
  </si>
  <si>
    <t>K00265</t>
  </si>
  <si>
    <t>gltB; glutamate synthase (NADPH) large chain [EC:1.4.1.13]</t>
  </si>
  <si>
    <t>42_01459</t>
  </si>
  <si>
    <t>K00266</t>
  </si>
  <si>
    <t>gltD; glutamate synthase (NADPH) small chain [EC:1.4.1.13]</t>
  </si>
  <si>
    <t>42_01460</t>
  </si>
  <si>
    <t>42_01461</t>
  </si>
  <si>
    <t>42_01462</t>
  </si>
  <si>
    <t>K11752</t>
  </si>
  <si>
    <t>ribD; diaminohydroxyphosphoribosylaminopyrimidine deaminase / 5-amino-6-(5-phosphoribosylamino)uracil reductase [EC:3.5.4.26 1.1.1.193]</t>
  </si>
  <si>
    <t>42_01463</t>
  </si>
  <si>
    <t>K00793</t>
  </si>
  <si>
    <t>ribE, RIB5; riboflavin synthase [EC:2.5.1.9]</t>
  </si>
  <si>
    <t>42_01464</t>
  </si>
  <si>
    <t>K14652</t>
  </si>
  <si>
    <t>ribBA; 3,4-dihydroxy 2-butanone 4-phosphate synthase / GTP cyclohydrolase II [EC:4.1.99.12 3.5.4.25]</t>
  </si>
  <si>
    <t>42_01465</t>
  </si>
  <si>
    <t>42_01466</t>
  </si>
  <si>
    <t>K00794</t>
  </si>
  <si>
    <t>ribH, RIB4; 6,7-dimethyl-8-ribityllumazine synthase [EC:2.5.1.78]</t>
  </si>
  <si>
    <t>42_01467</t>
  </si>
  <si>
    <t>42_01468</t>
  </si>
  <si>
    <t>42_01469</t>
  </si>
  <si>
    <t>42_01470</t>
  </si>
  <si>
    <t>42_01471</t>
  </si>
  <si>
    <t>42_01472</t>
  </si>
  <si>
    <t>42_01473</t>
  </si>
  <si>
    <t>42_01474</t>
  </si>
  <si>
    <t>42_01478</t>
  </si>
  <si>
    <t>42_01479</t>
  </si>
  <si>
    <t>42_01480</t>
  </si>
  <si>
    <t>42_01481</t>
  </si>
  <si>
    <t>42_01482</t>
  </si>
  <si>
    <t>42_01483</t>
  </si>
  <si>
    <t>42_01484</t>
  </si>
  <si>
    <t>42_01485</t>
  </si>
  <si>
    <t>42_01486</t>
  </si>
  <si>
    <t>42_01487</t>
  </si>
  <si>
    <t>42_01488</t>
  </si>
  <si>
    <t>42_01489</t>
  </si>
  <si>
    <t>42_01490</t>
  </si>
  <si>
    <t>42_01491</t>
  </si>
  <si>
    <t>42_01492</t>
  </si>
  <si>
    <t>42_01493</t>
  </si>
  <si>
    <t>42_01494</t>
  </si>
  <si>
    <t>42_01495</t>
  </si>
  <si>
    <t>42_01496</t>
  </si>
  <si>
    <t>K01210</t>
  </si>
  <si>
    <t>E3.2.1.58; glucan 1,3-beta-glucosidase [EC:3.2.1.58]</t>
  </si>
  <si>
    <t>42_01497</t>
  </si>
  <si>
    <t>42_01498</t>
  </si>
  <si>
    <t>42_01499</t>
  </si>
  <si>
    <t>42_01500</t>
  </si>
  <si>
    <t>42_01501</t>
  </si>
  <si>
    <t>42_01502</t>
  </si>
  <si>
    <t>42_01503</t>
  </si>
  <si>
    <t>42_01504</t>
  </si>
  <si>
    <t>42_01505</t>
  </si>
  <si>
    <t>42_01506</t>
  </si>
  <si>
    <t>42_01507</t>
  </si>
  <si>
    <t>42_01508</t>
  </si>
  <si>
    <t>42_01509</t>
  </si>
  <si>
    <t>42_01510</t>
  </si>
  <si>
    <t>42_01511</t>
  </si>
  <si>
    <t>42_01512</t>
  </si>
  <si>
    <t>42_01513</t>
  </si>
  <si>
    <t>42_01514</t>
  </si>
  <si>
    <t>42_01515</t>
  </si>
  <si>
    <t>42_01517</t>
  </si>
  <si>
    <t>42_01518</t>
  </si>
  <si>
    <t>42_01519</t>
  </si>
  <si>
    <t>42_01520</t>
  </si>
  <si>
    <t>42_01522</t>
  </si>
  <si>
    <t>42_01523</t>
  </si>
  <si>
    <t>42_01524</t>
  </si>
  <si>
    <t>42_01525</t>
  </si>
  <si>
    <t>42_01526</t>
  </si>
  <si>
    <t>42_01527</t>
  </si>
  <si>
    <t>42_01528</t>
  </si>
  <si>
    <t>42_01529</t>
  </si>
  <si>
    <t>42_01530</t>
  </si>
  <si>
    <t>42_01531</t>
  </si>
  <si>
    <t>42_01532</t>
  </si>
  <si>
    <t>42_01533</t>
  </si>
  <si>
    <t>42_01534</t>
  </si>
  <si>
    <t>42_01535</t>
  </si>
  <si>
    <t>42_01536</t>
  </si>
  <si>
    <t>42_01537</t>
  </si>
  <si>
    <t>42_01538</t>
  </si>
  <si>
    <t>42_01539</t>
  </si>
  <si>
    <t>42_01540</t>
  </si>
  <si>
    <t>42_01541</t>
  </si>
  <si>
    <t>42_01542</t>
  </si>
  <si>
    <t>42_01543</t>
  </si>
  <si>
    <t>42_01544</t>
  </si>
  <si>
    <t>42_01545</t>
  </si>
  <si>
    <t>42_01546</t>
  </si>
  <si>
    <t>42_01547</t>
  </si>
  <si>
    <t>42_01548</t>
  </si>
  <si>
    <t>42_01549</t>
  </si>
  <si>
    <t>42_01550</t>
  </si>
  <si>
    <t>42_01551</t>
  </si>
  <si>
    <t>42_01552</t>
  </si>
  <si>
    <t>42_01553</t>
  </si>
  <si>
    <t>42_01554</t>
  </si>
  <si>
    <t>42_01555</t>
  </si>
  <si>
    <t>42_01556</t>
  </si>
  <si>
    <t>42_01557</t>
  </si>
  <si>
    <t>42_01558</t>
  </si>
  <si>
    <t>42_01559</t>
  </si>
  <si>
    <t>K01737</t>
  </si>
  <si>
    <t>queD, ptpS, PTS; 6-pyruvoyltetrahydropterin/6-carboxytetrahydropterin synthase [EC:4.2.3.12 4.1.2.50]</t>
  </si>
  <si>
    <t>42_01560</t>
  </si>
  <si>
    <t>42_01561</t>
  </si>
  <si>
    <t>42_01562</t>
  </si>
  <si>
    <t>42_01563</t>
  </si>
  <si>
    <t>42_01564</t>
  </si>
  <si>
    <t>42_01565</t>
  </si>
  <si>
    <t>42_01566</t>
  </si>
  <si>
    <t>42_01567</t>
  </si>
  <si>
    <t>42_01568</t>
  </si>
  <si>
    <t>42_01569</t>
  </si>
  <si>
    <t>42_01570</t>
  </si>
  <si>
    <t>42_01571</t>
  </si>
  <si>
    <t>42_01572</t>
  </si>
  <si>
    <t>42_01573</t>
  </si>
  <si>
    <t>42_01574</t>
  </si>
  <si>
    <t>42_01575</t>
  </si>
  <si>
    <t>42_01576</t>
  </si>
  <si>
    <t>42_01577</t>
  </si>
  <si>
    <t>42_01578</t>
  </si>
  <si>
    <t>42_01579</t>
  </si>
  <si>
    <t>42_01580</t>
  </si>
  <si>
    <t>42_01581</t>
  </si>
  <si>
    <t>42_01582</t>
  </si>
  <si>
    <t>42_01583</t>
  </si>
  <si>
    <t>42_01584</t>
  </si>
  <si>
    <t>42_01585</t>
  </si>
  <si>
    <t>42_01586</t>
  </si>
  <si>
    <t>42_01587</t>
  </si>
  <si>
    <t>42_01588</t>
  </si>
  <si>
    <t>42_01589</t>
  </si>
  <si>
    <t>42_01590</t>
  </si>
  <si>
    <t>42_01591</t>
  </si>
  <si>
    <t>42_01592</t>
  </si>
  <si>
    <t>42_01593</t>
  </si>
  <si>
    <t>42_01594</t>
  </si>
  <si>
    <t>42_01596</t>
  </si>
  <si>
    <t>42_01597</t>
  </si>
  <si>
    <t>42_01598</t>
  </si>
  <si>
    <t>42_01599</t>
  </si>
  <si>
    <t>42_01600</t>
  </si>
  <si>
    <t>42_01601</t>
  </si>
  <si>
    <t>42_01602</t>
  </si>
  <si>
    <t>42_01603</t>
  </si>
  <si>
    <t>42_01604</t>
  </si>
  <si>
    <t>42_01605</t>
  </si>
  <si>
    <t>42_01606</t>
  </si>
  <si>
    <t>42_01607</t>
  </si>
  <si>
    <t>42_01608</t>
  </si>
  <si>
    <t>42_01609</t>
  </si>
  <si>
    <t>42_01610</t>
  </si>
  <si>
    <t>42_01612</t>
  </si>
  <si>
    <t>42_01613</t>
  </si>
  <si>
    <t>42_01614</t>
  </si>
  <si>
    <t>42_01616</t>
  </si>
  <si>
    <t>42_01617</t>
  </si>
  <si>
    <t>42_01618</t>
  </si>
  <si>
    <t>42_01619</t>
  </si>
  <si>
    <t>42_01620</t>
  </si>
  <si>
    <t>42_01622</t>
  </si>
  <si>
    <t>42_01623</t>
  </si>
  <si>
    <t>42_01624</t>
  </si>
  <si>
    <t>42_01625</t>
  </si>
  <si>
    <t>42_01626</t>
  </si>
  <si>
    <t>42_01627</t>
  </si>
  <si>
    <t>42_01628</t>
  </si>
  <si>
    <t>42_01629</t>
  </si>
  <si>
    <t>42_01630</t>
  </si>
  <si>
    <t>42_01632</t>
  </si>
  <si>
    <t>42_01633</t>
  </si>
  <si>
    <t>42_01634</t>
  </si>
  <si>
    <t>42_01635</t>
  </si>
  <si>
    <t>42_01636</t>
  </si>
  <si>
    <t>42_01638</t>
  </si>
  <si>
    <t>K21478</t>
  </si>
  <si>
    <t>icaB; poly-beta-1,6-N-acetyl-D-glucosamine N-deacetylase [EC:3.5.1.-]</t>
  </si>
  <si>
    <t>42_01639</t>
  </si>
  <si>
    <t>42_01640</t>
  </si>
  <si>
    <t>42_01641</t>
  </si>
  <si>
    <t>42_01642</t>
  </si>
  <si>
    <t>42_01643</t>
  </si>
  <si>
    <t>42_01644</t>
  </si>
  <si>
    <t>42_01646</t>
  </si>
  <si>
    <t>42_01647</t>
  </si>
  <si>
    <t>42_01648</t>
  </si>
  <si>
    <t>42_01649</t>
  </si>
  <si>
    <t>42_01650</t>
  </si>
  <si>
    <t>42_01651</t>
  </si>
  <si>
    <t>42_01652</t>
  </si>
  <si>
    <t>42_01653</t>
  </si>
  <si>
    <t>42_01654</t>
  </si>
  <si>
    <t>42_01657</t>
  </si>
  <si>
    <t>42_01659</t>
  </si>
  <si>
    <t>42_01660</t>
  </si>
  <si>
    <t>42_01663</t>
  </si>
  <si>
    <t>42_01664</t>
  </si>
  <si>
    <t>42_01665</t>
  </si>
  <si>
    <t>42_01666</t>
  </si>
  <si>
    <t>42_01667</t>
  </si>
  <si>
    <t>42_01668</t>
  </si>
  <si>
    <t>42_01669</t>
  </si>
  <si>
    <t>K07160</t>
  </si>
  <si>
    <t>pxpA; 5-oxoprolinase (ATP-hydrolysing) subunit A [EC:3.5.2.9]</t>
  </si>
  <si>
    <t>42_01670</t>
  </si>
  <si>
    <t>42_01671</t>
  </si>
  <si>
    <t>42_01672</t>
  </si>
  <si>
    <t>K06350</t>
  </si>
  <si>
    <t>kipA; antagonist of KipI</t>
  </si>
  <si>
    <t>42_01673</t>
  </si>
  <si>
    <t>42_01674</t>
  </si>
  <si>
    <t>K00015</t>
  </si>
  <si>
    <t>gyaR, GOR1; glyoxylate reductase [EC:1.1.1.26]</t>
  </si>
  <si>
    <t>42_01675</t>
  </si>
  <si>
    <t>42_01676</t>
  </si>
  <si>
    <t>42_01677</t>
  </si>
  <si>
    <t>42_01678</t>
  </si>
  <si>
    <t>42_01679</t>
  </si>
  <si>
    <t>42_01680</t>
  </si>
  <si>
    <t>42_01681</t>
  </si>
  <si>
    <t>42_01682</t>
  </si>
  <si>
    <t>42_01684</t>
  </si>
  <si>
    <t>42_01685</t>
  </si>
  <si>
    <t>42_01686</t>
  </si>
  <si>
    <t>42_01688</t>
  </si>
  <si>
    <t>42_01690</t>
  </si>
  <si>
    <t>42_01691</t>
  </si>
  <si>
    <t>42_01692</t>
  </si>
  <si>
    <t>42_01693</t>
  </si>
  <si>
    <t>42_01694</t>
  </si>
  <si>
    <t>42_01695</t>
  </si>
  <si>
    <t>42_01696</t>
  </si>
  <si>
    <t>42_01697</t>
  </si>
  <si>
    <t>42_01698</t>
  </si>
  <si>
    <t>42_01700</t>
  </si>
  <si>
    <t>42_01702</t>
  </si>
  <si>
    <t>42_01705</t>
  </si>
  <si>
    <t>42_01706</t>
  </si>
  <si>
    <t>42_01708</t>
  </si>
  <si>
    <t>42_01709</t>
  </si>
  <si>
    <t>42_01710</t>
  </si>
  <si>
    <t>42_01711</t>
  </si>
  <si>
    <t>K07316</t>
  </si>
  <si>
    <t>mod; adenine-specific DNA-methyltransferase [EC:2.1.1.72]</t>
  </si>
  <si>
    <t>42_01712</t>
  </si>
  <si>
    <t>42_01713</t>
  </si>
  <si>
    <t>42_01714</t>
  </si>
  <si>
    <t>42_01715</t>
  </si>
  <si>
    <t>K01156</t>
  </si>
  <si>
    <t>res; type III restriction enzyme [EC:3.1.21.5]</t>
  </si>
  <si>
    <t>42_01716</t>
  </si>
  <si>
    <t>42_01717</t>
  </si>
  <si>
    <t>42_01718</t>
  </si>
  <si>
    <t>42_01719</t>
  </si>
  <si>
    <t>42_01727</t>
  </si>
  <si>
    <t>42_01734</t>
  </si>
  <si>
    <t>42_01735</t>
  </si>
  <si>
    <t>42_01738</t>
  </si>
  <si>
    <t>42_01739</t>
  </si>
  <si>
    <t>42_01740</t>
  </si>
  <si>
    <t>42_01743</t>
  </si>
  <si>
    <t>42_01745</t>
  </si>
  <si>
    <t>42_01746</t>
  </si>
  <si>
    <t>42_01748</t>
  </si>
  <si>
    <t>42_01749</t>
  </si>
  <si>
    <t>42_01752</t>
  </si>
  <si>
    <t>42_01753</t>
  </si>
  <si>
    <t>42_01756</t>
  </si>
  <si>
    <t>42_01757</t>
  </si>
  <si>
    <t>42_01758</t>
  </si>
  <si>
    <t>42_01759</t>
  </si>
  <si>
    <t>42_01762</t>
  </si>
  <si>
    <t>42_01765</t>
  </si>
  <si>
    <t>42_01766</t>
  </si>
  <si>
    <t>42_01769</t>
  </si>
  <si>
    <t>42_01770</t>
  </si>
  <si>
    <t>42_01771</t>
  </si>
  <si>
    <t>42_01772</t>
  </si>
  <si>
    <t>42_01774</t>
  </si>
  <si>
    <t>42_01775</t>
  </si>
  <si>
    <t>42_01776</t>
  </si>
  <si>
    <t>42_01780</t>
  </si>
  <si>
    <t>42_01784</t>
  </si>
  <si>
    <t>42_01785</t>
  </si>
  <si>
    <t>42_01789</t>
  </si>
  <si>
    <t>42_01791</t>
  </si>
  <si>
    <t>42_01792</t>
  </si>
  <si>
    <t>42_01796</t>
  </si>
  <si>
    <t>K07482</t>
  </si>
  <si>
    <t>K07482; transposase, IS30 family</t>
  </si>
  <si>
    <t>42_01797</t>
  </si>
  <si>
    <t>42_01798</t>
  </si>
  <si>
    <t>42_01799</t>
  </si>
  <si>
    <t>42_01801</t>
  </si>
  <si>
    <t>42_01802</t>
  </si>
  <si>
    <t>42_01803</t>
  </si>
  <si>
    <t>42_01805</t>
  </si>
  <si>
    <t>42_01806</t>
  </si>
  <si>
    <t>42_01807</t>
  </si>
  <si>
    <t>42_01808</t>
  </si>
  <si>
    <t>42_01809</t>
  </si>
  <si>
    <t>42_01810</t>
  </si>
  <si>
    <t>42_01811</t>
  </si>
  <si>
    <t>42_01812</t>
  </si>
  <si>
    <t>K11624</t>
  </si>
  <si>
    <t>ydfI; two-component system, NarL family, response regulator YdfI</t>
  </si>
  <si>
    <t>42_01813</t>
  </si>
  <si>
    <t>K11623</t>
  </si>
  <si>
    <t>ydfH; two-component system, NarL family, sensor histidine kinase YdfH [EC:2.7.13.3]</t>
  </si>
  <si>
    <t>42_01814</t>
  </si>
  <si>
    <t>42_01815</t>
  </si>
  <si>
    <t>K11625</t>
  </si>
  <si>
    <t>ydfJ; membrane protein YdfJ</t>
  </si>
  <si>
    <t>42_01816</t>
  </si>
  <si>
    <t>42_01817</t>
  </si>
  <si>
    <t>42_01818</t>
  </si>
  <si>
    <t>42_01819</t>
  </si>
  <si>
    <t>42_01820</t>
  </si>
  <si>
    <t>42_01821</t>
  </si>
  <si>
    <t>42_01822</t>
  </si>
  <si>
    <t>42_01823</t>
  </si>
  <si>
    <t>42_01824</t>
  </si>
  <si>
    <t>42_01825</t>
  </si>
  <si>
    <t>42_01826</t>
  </si>
  <si>
    <t>42_01827</t>
  </si>
  <si>
    <t>42_01828</t>
  </si>
  <si>
    <t>42_01829</t>
  </si>
  <si>
    <t>42_01830</t>
  </si>
  <si>
    <t>42_01831</t>
  </si>
  <si>
    <t>42_01832</t>
  </si>
  <si>
    <t>42_01833</t>
  </si>
  <si>
    <t>42_01834</t>
  </si>
  <si>
    <t>42_01835</t>
  </si>
  <si>
    <t>42_01836</t>
  </si>
  <si>
    <t>42_01837</t>
  </si>
  <si>
    <t>42_01838</t>
  </si>
  <si>
    <t>42_01839</t>
  </si>
  <si>
    <t>42_01840</t>
  </si>
  <si>
    <t>42_01841</t>
  </si>
  <si>
    <t>42_01842</t>
  </si>
  <si>
    <t>42_01843</t>
  </si>
  <si>
    <t>42_01844</t>
  </si>
  <si>
    <t>42_01845</t>
  </si>
  <si>
    <t>42_01846</t>
  </si>
  <si>
    <t>42_01847</t>
  </si>
  <si>
    <t>42_01848</t>
  </si>
  <si>
    <t>42_01849</t>
  </si>
  <si>
    <t>42_01850</t>
  </si>
  <si>
    <t>42_01851</t>
  </si>
  <si>
    <t>42_01853</t>
  </si>
  <si>
    <t>42_01854</t>
  </si>
  <si>
    <t>42_01855</t>
  </si>
  <si>
    <t>42_01856</t>
  </si>
  <si>
    <t>42_01858</t>
  </si>
  <si>
    <t>42_01859</t>
  </si>
  <si>
    <t>42_01860</t>
  </si>
  <si>
    <t>42_01861</t>
  </si>
  <si>
    <t>42_01862</t>
  </si>
  <si>
    <t>42_01863</t>
  </si>
  <si>
    <t>42_01865</t>
  </si>
  <si>
    <t>42_01866</t>
  </si>
  <si>
    <t>42_01867</t>
  </si>
  <si>
    <t>42_01868</t>
  </si>
  <si>
    <t>42_01870</t>
  </si>
  <si>
    <t>42_01871</t>
  </si>
  <si>
    <t>42_01872</t>
  </si>
  <si>
    <t>42_01873</t>
  </si>
  <si>
    <t>42_01874</t>
  </si>
  <si>
    <t>42_01875</t>
  </si>
  <si>
    <t>42_01876</t>
  </si>
  <si>
    <t>42_01877</t>
  </si>
  <si>
    <t>42_01878</t>
  </si>
  <si>
    <t>42_01879</t>
  </si>
  <si>
    <t>42_01880</t>
  </si>
  <si>
    <t>42_01881</t>
  </si>
  <si>
    <t>42_01882</t>
  </si>
  <si>
    <t>42_01883</t>
  </si>
  <si>
    <t>42_01884</t>
  </si>
  <si>
    <t>42_01885</t>
  </si>
  <si>
    <t>42_01886</t>
  </si>
  <si>
    <t>42_01887</t>
  </si>
  <si>
    <t>42_01888</t>
  </si>
  <si>
    <t>42_01889</t>
  </si>
  <si>
    <t>42_01890</t>
  </si>
  <si>
    <t>42_01891</t>
  </si>
  <si>
    <t>42_01892</t>
  </si>
  <si>
    <t>42_01893</t>
  </si>
  <si>
    <t>42_01894</t>
  </si>
  <si>
    <t>42_01895</t>
  </si>
  <si>
    <t>42_01896</t>
  </si>
  <si>
    <t>42_01898</t>
  </si>
  <si>
    <t>42_01899</t>
  </si>
  <si>
    <t>42_01900</t>
  </si>
  <si>
    <t>42_01901</t>
  </si>
  <si>
    <t>42_01902</t>
  </si>
  <si>
    <t>42_01905</t>
  </si>
  <si>
    <t>42_01906</t>
  </si>
  <si>
    <t>42_01907</t>
  </si>
  <si>
    <t>42_01908</t>
  </si>
  <si>
    <t>42_01909</t>
  </si>
  <si>
    <t>42_01910</t>
  </si>
  <si>
    <t>42_01911</t>
  </si>
  <si>
    <t>42_01912</t>
  </si>
  <si>
    <t>42_01913</t>
  </si>
  <si>
    <t>42_01914</t>
  </si>
  <si>
    <t>42_01915</t>
  </si>
  <si>
    <t>42_01916</t>
  </si>
  <si>
    <t>42_01917</t>
  </si>
  <si>
    <t>42_01918</t>
  </si>
  <si>
    <t>42_01920</t>
  </si>
  <si>
    <t>42_01921</t>
  </si>
  <si>
    <t>42_01922</t>
  </si>
  <si>
    <t>42_01923</t>
  </si>
  <si>
    <t>42_01924</t>
  </si>
  <si>
    <t>42_01925</t>
  </si>
  <si>
    <t>42_01926</t>
  </si>
  <si>
    <t>42_01927</t>
  </si>
  <si>
    <t>42_01928</t>
  </si>
  <si>
    <t>K02744</t>
  </si>
  <si>
    <t>agaF; N-acetylgalactosamine PTS system EIIA component [EC:2.7.1.-]</t>
  </si>
  <si>
    <t>42_01929</t>
  </si>
  <si>
    <t>42_01930</t>
  </si>
  <si>
    <t>42_01932</t>
  </si>
  <si>
    <t>42_01933</t>
  </si>
  <si>
    <t>42_01934</t>
  </si>
  <si>
    <t>42_01935</t>
  </si>
  <si>
    <t>42_01936</t>
  </si>
  <si>
    <t>42_01937</t>
  </si>
  <si>
    <t>42_01938</t>
  </si>
  <si>
    <t>42_01939</t>
  </si>
  <si>
    <t>42_01941</t>
  </si>
  <si>
    <t>42_01942</t>
  </si>
  <si>
    <t>42_01943</t>
  </si>
  <si>
    <t>42_01944</t>
  </si>
  <si>
    <t>42_01945</t>
  </si>
  <si>
    <t>42_01946</t>
  </si>
  <si>
    <t>42_01947</t>
  </si>
  <si>
    <t>42_01948</t>
  </si>
  <si>
    <t>42_01949</t>
  </si>
  <si>
    <t>42_01950</t>
  </si>
  <si>
    <t>42_01951</t>
  </si>
  <si>
    <t>42_01952</t>
  </si>
  <si>
    <t>42_01953</t>
  </si>
  <si>
    <t>42_01954</t>
  </si>
  <si>
    <t>42_01955</t>
  </si>
  <si>
    <t>42_01956</t>
  </si>
  <si>
    <t>42_01957</t>
  </si>
  <si>
    <t>42_01958</t>
  </si>
  <si>
    <t>42_01959</t>
  </si>
  <si>
    <t>42_01960</t>
  </si>
  <si>
    <t>42_01961</t>
  </si>
  <si>
    <t>42_01962</t>
  </si>
  <si>
    <t>42_01963</t>
  </si>
  <si>
    <t>42_01964</t>
  </si>
  <si>
    <t>42_01965</t>
  </si>
  <si>
    <t>42_01966</t>
  </si>
  <si>
    <t>42_01967</t>
  </si>
  <si>
    <t>42_01968</t>
  </si>
  <si>
    <t>42_01969</t>
  </si>
  <si>
    <t>42_01970</t>
  </si>
  <si>
    <t>42_01971</t>
  </si>
  <si>
    <t>42_01972</t>
  </si>
  <si>
    <t>42_01973</t>
  </si>
  <si>
    <t>42_01974</t>
  </si>
  <si>
    <t>42_01975</t>
  </si>
  <si>
    <t>42_01976</t>
  </si>
  <si>
    <t>42_01977</t>
  </si>
  <si>
    <t>42_01978</t>
  </si>
  <si>
    <t>42_01979</t>
  </si>
  <si>
    <t>42_01980</t>
  </si>
  <si>
    <t>42_01981</t>
  </si>
  <si>
    <t>42_01982</t>
  </si>
  <si>
    <t>42_01983</t>
  </si>
  <si>
    <t>42_01984</t>
  </si>
  <si>
    <t>42_01986</t>
  </si>
  <si>
    <t>42_01987</t>
  </si>
  <si>
    <t>42_01989</t>
  </si>
  <si>
    <t>42_01990</t>
  </si>
  <si>
    <t>42_01991</t>
  </si>
  <si>
    <t>42_01992</t>
  </si>
  <si>
    <t>42_01993</t>
  </si>
  <si>
    <t>42_01994</t>
  </si>
  <si>
    <t>42_01998</t>
  </si>
  <si>
    <t>42_02000</t>
  </si>
  <si>
    <t>42_02002</t>
  </si>
  <si>
    <t>42_02004</t>
  </si>
  <si>
    <t>42_02005</t>
  </si>
  <si>
    <t>42_02008</t>
  </si>
  <si>
    <t>42_02011</t>
  </si>
  <si>
    <t>42_02012</t>
  </si>
  <si>
    <t>42_02013</t>
  </si>
  <si>
    <t>42_02014</t>
  </si>
  <si>
    <t>42_02015</t>
  </si>
  <si>
    <t>42_02016</t>
  </si>
  <si>
    <t>42_02017</t>
  </si>
  <si>
    <t>42_02019</t>
  </si>
  <si>
    <t>42_02020</t>
  </si>
  <si>
    <t>42_02021</t>
  </si>
  <si>
    <t>42_02022</t>
  </si>
  <si>
    <t>42_02023</t>
  </si>
  <si>
    <t>42_02024</t>
  </si>
  <si>
    <t>42_02026</t>
  </si>
  <si>
    <t>42_02027</t>
  </si>
  <si>
    <t>42_02028</t>
  </si>
  <si>
    <t>42_02029</t>
  </si>
  <si>
    <t>42_02030</t>
  </si>
  <si>
    <t>42_02031</t>
  </si>
  <si>
    <t>42_02032</t>
  </si>
  <si>
    <t>42_02033</t>
  </si>
  <si>
    <t>42_02034</t>
  </si>
  <si>
    <t>42_02036</t>
  </si>
  <si>
    <t>42_02040</t>
  </si>
  <si>
    <t>42_02041</t>
  </si>
  <si>
    <t>42_02042</t>
  </si>
  <si>
    <t>42_02043</t>
  </si>
  <si>
    <t>42_02044</t>
  </si>
  <si>
    <t>42_02046</t>
  </si>
  <si>
    <t>42_02047</t>
  </si>
  <si>
    <t>42_02048</t>
  </si>
  <si>
    <t>42_02049</t>
  </si>
  <si>
    <t>42_02050</t>
  </si>
  <si>
    <t>42_02051</t>
  </si>
  <si>
    <t>42_02052</t>
  </si>
  <si>
    <t>42_02053</t>
  </si>
  <si>
    <t>42_02054</t>
  </si>
  <si>
    <t>42_02055</t>
  </si>
  <si>
    <t>42_02056</t>
  </si>
  <si>
    <t>42_02057</t>
  </si>
  <si>
    <t>42_02058</t>
  </si>
  <si>
    <t>42_02059</t>
  </si>
  <si>
    <t>42_02060</t>
  </si>
  <si>
    <t>42_02061</t>
  </si>
  <si>
    <t>42_02062</t>
  </si>
  <si>
    <t>42_02063</t>
  </si>
  <si>
    <t>42_02065</t>
  </si>
  <si>
    <t>42_02066</t>
  </si>
  <si>
    <t>42_02067</t>
  </si>
  <si>
    <t>42_02068</t>
  </si>
  <si>
    <t>42_02069</t>
  </si>
  <si>
    <t>42_02070</t>
  </si>
  <si>
    <t>42_02071</t>
  </si>
  <si>
    <t>42_02072</t>
  </si>
  <si>
    <t>42_02073</t>
  </si>
  <si>
    <t>42_02074</t>
  </si>
  <si>
    <t>42_02075</t>
  </si>
  <si>
    <t>42_02076</t>
  </si>
  <si>
    <t>42_02077</t>
  </si>
  <si>
    <t>42_02078</t>
  </si>
  <si>
    <t>42_02079</t>
  </si>
  <si>
    <t>42_02080</t>
  </si>
  <si>
    <t>42_02081</t>
  </si>
  <si>
    <t>42_02082</t>
  </si>
  <si>
    <t>42_02083</t>
  </si>
  <si>
    <t>42_02084</t>
  </si>
  <si>
    <t>42_02085</t>
  </si>
  <si>
    <t>42_02086</t>
  </si>
  <si>
    <t>42_02087</t>
  </si>
  <si>
    <t>42_02088</t>
  </si>
  <si>
    <t>42_02089</t>
  </si>
  <si>
    <t>42_02090</t>
  </si>
  <si>
    <t>42_02091</t>
  </si>
  <si>
    <t>42_02092</t>
  </si>
  <si>
    <t>42_02093</t>
  </si>
  <si>
    <t>42_02094</t>
  </si>
  <si>
    <t>42_02095</t>
  </si>
  <si>
    <t>42_02096</t>
  </si>
  <si>
    <t>42_02097</t>
  </si>
  <si>
    <t>42_02098</t>
  </si>
  <si>
    <t>42_02099</t>
  </si>
  <si>
    <t>42_02100</t>
  </si>
  <si>
    <t>42_02101</t>
  </si>
  <si>
    <t>42_02102</t>
  </si>
  <si>
    <t>42_02103</t>
  </si>
  <si>
    <t>42_02105</t>
  </si>
  <si>
    <t>42_02106</t>
  </si>
  <si>
    <t>42_02107</t>
  </si>
  <si>
    <t>42_02108</t>
  </si>
  <si>
    <t>42_02109</t>
  </si>
  <si>
    <t>42_02110</t>
  </si>
  <si>
    <t>42_02111</t>
  </si>
  <si>
    <t>42_02112</t>
  </si>
  <si>
    <t>42_02113</t>
  </si>
  <si>
    <t>42_02114</t>
  </si>
  <si>
    <t>42_02115</t>
  </si>
  <si>
    <t>42_02116</t>
  </si>
  <si>
    <t>42_02117</t>
  </si>
  <si>
    <t>42_02118</t>
  </si>
  <si>
    <t>42_02119</t>
  </si>
  <si>
    <t>42_02120</t>
  </si>
  <si>
    <t>42_02121</t>
  </si>
  <si>
    <t>42_02123</t>
  </si>
  <si>
    <t>42_02124</t>
  </si>
  <si>
    <t>42_02125</t>
  </si>
  <si>
    <t>42_02126</t>
  </si>
  <si>
    <t>42_02127</t>
  </si>
  <si>
    <t>42_02129</t>
  </si>
  <si>
    <t>42_02130</t>
  </si>
  <si>
    <t>42_02131</t>
  </si>
  <si>
    <t>42_02132</t>
  </si>
  <si>
    <t>42_02133</t>
  </si>
  <si>
    <t>42_02134</t>
  </si>
  <si>
    <t>42_02135</t>
  </si>
  <si>
    <t>42_02136</t>
  </si>
  <si>
    <t>42_02137</t>
  </si>
  <si>
    <t>42_02138</t>
  </si>
  <si>
    <t>42_02139</t>
  </si>
  <si>
    <t>42_02140</t>
  </si>
  <si>
    <t>42_02141</t>
  </si>
  <si>
    <t>42_02142</t>
  </si>
  <si>
    <t>42_02143</t>
  </si>
  <si>
    <t>42_02144</t>
  </si>
  <si>
    <t>42_02145</t>
  </si>
  <si>
    <t>nadE; NAD synthase [EC:6.3.1.5]</t>
  </si>
  <si>
    <t>42_02146</t>
  </si>
  <si>
    <t>42_02147</t>
  </si>
  <si>
    <t>42_02148</t>
  </si>
  <si>
    <t>42_02149</t>
  </si>
  <si>
    <t>42_02150</t>
  </si>
  <si>
    <t>42_02151</t>
  </si>
  <si>
    <t>42_02152</t>
  </si>
  <si>
    <t>42_02153</t>
  </si>
  <si>
    <t>42_02154</t>
  </si>
  <si>
    <t>42_02155</t>
  </si>
  <si>
    <t>42_02156</t>
  </si>
  <si>
    <t>42_02157</t>
  </si>
  <si>
    <t>42_02158</t>
  </si>
  <si>
    <t>42_02159</t>
  </si>
  <si>
    <t>42_02160</t>
  </si>
  <si>
    <t>42_02161</t>
  </si>
  <si>
    <t>42_02162</t>
  </si>
  <si>
    <t>42_02163</t>
  </si>
  <si>
    <t>42_02164</t>
  </si>
  <si>
    <t>42_02165</t>
  </si>
  <si>
    <t>42_02167</t>
  </si>
  <si>
    <t>42_02168</t>
  </si>
  <si>
    <t>42_02169</t>
  </si>
  <si>
    <t>42_02170</t>
  </si>
  <si>
    <t>42_02171</t>
  </si>
  <si>
    <t>42_02172</t>
  </si>
  <si>
    <t>42_02173</t>
  </si>
  <si>
    <t>42_02174</t>
  </si>
  <si>
    <t>42_02175</t>
  </si>
  <si>
    <t>42_02176</t>
  </si>
  <si>
    <t>42_02177</t>
  </si>
  <si>
    <t>42_02178</t>
  </si>
  <si>
    <t>42_02179</t>
  </si>
  <si>
    <t>42_02180</t>
  </si>
  <si>
    <t>42_02181</t>
  </si>
  <si>
    <t>42_02182</t>
  </si>
  <si>
    <t>42_02183</t>
  </si>
  <si>
    <t>42_02184</t>
  </si>
  <si>
    <t>42_02185</t>
  </si>
  <si>
    <t>42_02186</t>
  </si>
  <si>
    <t>42_02187</t>
  </si>
  <si>
    <t>42_02188</t>
  </si>
  <si>
    <t>42_02189</t>
  </si>
  <si>
    <t>42_02190</t>
  </si>
  <si>
    <t>42_02191</t>
  </si>
  <si>
    <t>42_02192</t>
  </si>
  <si>
    <t>42_02193</t>
  </si>
  <si>
    <t>42_02194</t>
  </si>
  <si>
    <t>42_02195</t>
  </si>
  <si>
    <t>42_02196</t>
  </si>
  <si>
    <t>42_02197</t>
  </si>
  <si>
    <t>42_02200</t>
  </si>
  <si>
    <t>42_02201</t>
  </si>
  <si>
    <t>42_02202</t>
  </si>
  <si>
    <t>42_02203</t>
  </si>
  <si>
    <t>42_02204</t>
  </si>
  <si>
    <t>42_02205</t>
  </si>
  <si>
    <t>42_02206</t>
  </si>
  <si>
    <t>42_02207</t>
  </si>
  <si>
    <t>42_02208</t>
  </si>
  <si>
    <t>42_02209</t>
  </si>
  <si>
    <t>42_02210</t>
  </si>
  <si>
    <t>42_02211</t>
  </si>
  <si>
    <t>42_02212</t>
  </si>
  <si>
    <t>42_02213</t>
  </si>
  <si>
    <t>42_02214</t>
  </si>
  <si>
    <t>42_02215</t>
  </si>
  <si>
    <t>42_02216</t>
  </si>
  <si>
    <t>42_02217</t>
  </si>
  <si>
    <t>42_02218</t>
  </si>
  <si>
    <t>42_02219</t>
  </si>
  <si>
    <t>42_02221</t>
  </si>
  <si>
    <t>42_02222</t>
  </si>
  <si>
    <t>42_02223</t>
  </si>
  <si>
    <t>42_02224</t>
  </si>
  <si>
    <t>42_02225</t>
  </si>
  <si>
    <t>42_02227</t>
  </si>
  <si>
    <t>42_02228</t>
  </si>
  <si>
    <t>42_02229</t>
  </si>
  <si>
    <t>42_02230</t>
  </si>
  <si>
    <t>42_02231</t>
  </si>
  <si>
    <t>42_02232</t>
  </si>
  <si>
    <t>42_02233</t>
  </si>
  <si>
    <t>42_02234</t>
  </si>
  <si>
    <t>42_02235</t>
  </si>
  <si>
    <t>42_02236</t>
  </si>
  <si>
    <t>42_02237</t>
  </si>
  <si>
    <t>42_02238</t>
  </si>
  <si>
    <t>42_02239</t>
  </si>
  <si>
    <t>42_02241</t>
  </si>
  <si>
    <t>42_02242</t>
  </si>
  <si>
    <t>42_02243</t>
  </si>
  <si>
    <t>42_02244</t>
  </si>
  <si>
    <t>42_02246</t>
  </si>
  <si>
    <t>42_02247</t>
  </si>
  <si>
    <t>42_02248</t>
  </si>
  <si>
    <t>42_02249</t>
  </si>
  <si>
    <t>42_02250</t>
  </si>
  <si>
    <t>42_02251</t>
  </si>
  <si>
    <t>42_02252</t>
  </si>
  <si>
    <t>42_02253</t>
  </si>
  <si>
    <t>42_02254</t>
  </si>
  <si>
    <t>42_02255</t>
  </si>
  <si>
    <t>42_02256</t>
  </si>
  <si>
    <t>42_02257</t>
  </si>
  <si>
    <t>42_02258</t>
  </si>
  <si>
    <t>42_02259</t>
  </si>
  <si>
    <t>42_02260</t>
  </si>
  <si>
    <t>42_02261</t>
  </si>
  <si>
    <t>42_02262</t>
  </si>
  <si>
    <t>42_02263</t>
  </si>
  <si>
    <t>42_02264</t>
  </si>
  <si>
    <t>42_02265</t>
  </si>
  <si>
    <t>42_02266</t>
  </si>
  <si>
    <t>42_02267</t>
  </si>
  <si>
    <t>42_02268</t>
  </si>
  <si>
    <t>42_02269</t>
  </si>
  <si>
    <t>42_02270</t>
  </si>
  <si>
    <t>42_02271</t>
  </si>
  <si>
    <t>42_02272</t>
  </si>
  <si>
    <t>42_02273</t>
  </si>
  <si>
    <t>42_02274</t>
  </si>
  <si>
    <t>42_02275</t>
  </si>
  <si>
    <t>42_02276</t>
  </si>
  <si>
    <t>42_02277</t>
  </si>
  <si>
    <t>42_02278</t>
  </si>
  <si>
    <t>42_02279</t>
  </si>
  <si>
    <t>42_02280</t>
  </si>
  <si>
    <t>42_02281</t>
  </si>
  <si>
    <t>42_02282</t>
  </si>
  <si>
    <t>42_02283</t>
  </si>
  <si>
    <t>42_02284</t>
  </si>
  <si>
    <t>K25904</t>
  </si>
  <si>
    <t>pssE; exopolysaccharide biosynthesis glucuronosyltransferase PssE</t>
  </si>
  <si>
    <t>42_02285</t>
  </si>
  <si>
    <t>42_02286</t>
  </si>
  <si>
    <t>42_02287</t>
  </si>
  <si>
    <t>42_02288</t>
  </si>
  <si>
    <t>42_02290</t>
  </si>
  <si>
    <t>42_02291</t>
  </si>
  <si>
    <t>42_02292</t>
  </si>
  <si>
    <t>42_02293</t>
  </si>
  <si>
    <t>42_02294</t>
  </si>
  <si>
    <t>42_02295</t>
  </si>
  <si>
    <t>42_02296</t>
  </si>
  <si>
    <t>42_02297</t>
  </si>
  <si>
    <t>42_02298</t>
  </si>
  <si>
    <t>42_02299</t>
  </si>
  <si>
    <t>42_02301</t>
  </si>
  <si>
    <t>42_02302</t>
  </si>
  <si>
    <t>42_02303</t>
  </si>
  <si>
    <t>42_02305</t>
  </si>
  <si>
    <t>42_02306</t>
  </si>
  <si>
    <t>42_02307</t>
  </si>
  <si>
    <t>K00692</t>
  </si>
  <si>
    <t>sacB; levansucrase [EC:2.4.1.10]</t>
  </si>
  <si>
    <t>42_02308</t>
  </si>
  <si>
    <t>42_02309</t>
  </si>
  <si>
    <t>42_02310</t>
  </si>
  <si>
    <t>42_02311</t>
  </si>
  <si>
    <t>42_02312</t>
  </si>
  <si>
    <t>42_02313</t>
  </si>
  <si>
    <t>42_02315</t>
  </si>
  <si>
    <t>42_02316</t>
  </si>
  <si>
    <t>42_02317</t>
  </si>
  <si>
    <t>42_02318</t>
  </si>
  <si>
    <t>42_02319</t>
  </si>
  <si>
    <t>42_02320</t>
  </si>
  <si>
    <t>42_02321</t>
  </si>
  <si>
    <t>42_02322</t>
  </si>
  <si>
    <t>42_02324</t>
  </si>
  <si>
    <t>42_02325</t>
  </si>
  <si>
    <t>42_02326</t>
  </si>
  <si>
    <t>42_02327</t>
  </si>
  <si>
    <t>42_02328</t>
  </si>
  <si>
    <t>42_02329</t>
  </si>
  <si>
    <t>42_02330</t>
  </si>
  <si>
    <t>42_02331</t>
  </si>
  <si>
    <t>42_02332</t>
  </si>
  <si>
    <t>42_02333</t>
  </si>
  <si>
    <t>42_02334</t>
  </si>
  <si>
    <t>42_02335</t>
  </si>
  <si>
    <t>42_02336</t>
  </si>
  <si>
    <t>42_02337</t>
  </si>
  <si>
    <t>42_02338</t>
  </si>
  <si>
    <t>42_02339</t>
  </si>
  <si>
    <t>42_02340</t>
  </si>
  <si>
    <t>42_02341</t>
  </si>
  <si>
    <t>42_02342</t>
  </si>
  <si>
    <t>42_02343</t>
  </si>
  <si>
    <t>42_02344</t>
  </si>
  <si>
    <t>42_02346</t>
  </si>
  <si>
    <t>42_02347</t>
  </si>
  <si>
    <t>42_02348</t>
  </si>
  <si>
    <t>42_02349</t>
  </si>
  <si>
    <t>42_02352</t>
  </si>
  <si>
    <t>42_02353</t>
  </si>
  <si>
    <t>42_02354</t>
  </si>
  <si>
    <t>42_02355</t>
  </si>
  <si>
    <t>42_02358</t>
  </si>
  <si>
    <t>42_02359</t>
  </si>
  <si>
    <t>42_02360</t>
  </si>
  <si>
    <t>42_02361</t>
  </si>
  <si>
    <t>42_02362</t>
  </si>
  <si>
    <t>42_02363</t>
  </si>
  <si>
    <t>42_02364</t>
  </si>
  <si>
    <t>42_02365</t>
  </si>
  <si>
    <t>42_02366</t>
  </si>
  <si>
    <t>42_02367</t>
  </si>
  <si>
    <t>42_02368</t>
  </si>
  <si>
    <t>42_02369</t>
  </si>
  <si>
    <t>42_02370</t>
  </si>
  <si>
    <t>42_02371</t>
  </si>
  <si>
    <t>42_02372</t>
  </si>
  <si>
    <t>42_02373</t>
  </si>
  <si>
    <t>42_02374</t>
  </si>
  <si>
    <t>42_02375</t>
  </si>
  <si>
    <t>42_02376</t>
  </si>
  <si>
    <t>42_02377</t>
  </si>
  <si>
    <t>42_02378</t>
  </si>
  <si>
    <t>42_02379</t>
  </si>
  <si>
    <t>42_02380</t>
  </si>
  <si>
    <t>42_02381</t>
  </si>
  <si>
    <t>42_02382</t>
  </si>
  <si>
    <t>42_02383</t>
  </si>
  <si>
    <t>42_02384</t>
  </si>
  <si>
    <t>42_02385</t>
  </si>
  <si>
    <t>42_02386</t>
  </si>
  <si>
    <t>42_02387</t>
  </si>
  <si>
    <t>42_02388</t>
  </si>
  <si>
    <t>42_02391</t>
  </si>
  <si>
    <t>42_02392</t>
  </si>
  <si>
    <t>42_02393</t>
  </si>
  <si>
    <t>42_02394</t>
  </si>
  <si>
    <t>42_02398</t>
  </si>
  <si>
    <t>42_02399</t>
  </si>
  <si>
    <t>42_02400</t>
  </si>
  <si>
    <t>42_02401</t>
  </si>
  <si>
    <t>42_02403</t>
  </si>
  <si>
    <t>42_02406</t>
  </si>
  <si>
    <t>42_02407</t>
  </si>
  <si>
    <t>42_02409</t>
  </si>
  <si>
    <t>42_02410</t>
  </si>
  <si>
    <t>42_02411</t>
  </si>
  <si>
    <t>42_02412</t>
  </si>
  <si>
    <t>42_02413</t>
  </si>
  <si>
    <t>42_02415</t>
  </si>
  <si>
    <t>42_02416</t>
  </si>
  <si>
    <t>42_02417</t>
  </si>
  <si>
    <t>42_02418</t>
  </si>
  <si>
    <t>42_02419</t>
  </si>
  <si>
    <t>42_02420</t>
  </si>
  <si>
    <t>42_02421</t>
  </si>
  <si>
    <t>42_02422</t>
  </si>
  <si>
    <t>42_02423</t>
  </si>
  <si>
    <t>42_02424</t>
  </si>
  <si>
    <t>42_02425</t>
  </si>
  <si>
    <t>42_02426</t>
  </si>
  <si>
    <t>42_02427</t>
  </si>
  <si>
    <t>42_02428</t>
  </si>
  <si>
    <t>42_02434</t>
  </si>
  <si>
    <t>42_02435</t>
  </si>
  <si>
    <t>42_02438</t>
  </si>
  <si>
    <t>42_02439</t>
  </si>
  <si>
    <t>42_02440</t>
  </si>
  <si>
    <t>Gene ID</t>
  </si>
  <si>
    <t>EC#</t>
  </si>
  <si>
    <t>HMMER</t>
  </si>
  <si>
    <t>dbCAN_sub</t>
  </si>
  <si>
    <t>DIAMOND</t>
  </si>
  <si>
    <t>Signalp</t>
  </si>
  <si>
    <t>#ofTools</t>
  </si>
  <si>
    <t>N</t>
  </si>
  <si>
    <t>AA1(70-456)</t>
  </si>
  <si>
    <t>2.4.1.129</t>
  </si>
  <si>
    <t>GT51(70-250)</t>
  </si>
  <si>
    <t>GT51_e50</t>
  </si>
  <si>
    <t>GT51</t>
  </si>
  <si>
    <t>GT8(3-252)</t>
  </si>
  <si>
    <t>GT8_e88</t>
  </si>
  <si>
    <t>GT8</t>
  </si>
  <si>
    <t>3.2.1.86|3.2.1.21|3.2.1.37</t>
  </si>
  <si>
    <t>GH1(3-473)</t>
  </si>
  <si>
    <t>GH1_e85</t>
  </si>
  <si>
    <t>GH1</t>
  </si>
  <si>
    <t>3.2.1.86|3.2.1.23|3.2.1.21</t>
  </si>
  <si>
    <t>GH1(3-205)</t>
  </si>
  <si>
    <t>GH1_e0</t>
  </si>
  <si>
    <t>GH1(1-264)</t>
  </si>
  <si>
    <t>GH1(2-175)</t>
  </si>
  <si>
    <t>GH1(9-311)</t>
  </si>
  <si>
    <t>5.4.99.11|3.2.1.20|3.2.1.10|3.2.1.-|3.2.1.70</t>
  </si>
  <si>
    <t>GH13_31(30-381)</t>
  </si>
  <si>
    <t>GH13_e122</t>
  </si>
  <si>
    <t>GH13_31</t>
  </si>
  <si>
    <t>GH13_31(29-380)</t>
  </si>
  <si>
    <t>2.4.1.8</t>
  </si>
  <si>
    <t>GH65(317-694)</t>
  </si>
  <si>
    <t>GH65_e0</t>
  </si>
  <si>
    <t>GH65</t>
  </si>
  <si>
    <t>3.2.1.22</t>
  </si>
  <si>
    <t>GH36(2-369)</t>
  </si>
  <si>
    <t>GH36_e0</t>
  </si>
  <si>
    <t>GH36</t>
  </si>
  <si>
    <t>GH36(14-354)</t>
  </si>
  <si>
    <t>3.2.1.21|3.2.1.-|3.2.1.37|3.2.1.55|3.2.1.23|3.2.1.45</t>
  </si>
  <si>
    <t>GH3(35-252)</t>
  </si>
  <si>
    <t>GH3_e197</t>
  </si>
  <si>
    <t>GH3</t>
  </si>
  <si>
    <t>2.4.1.5|2.4.1.-|2.4.1.140</t>
  </si>
  <si>
    <t>GH70(5-403)</t>
  </si>
  <si>
    <t>GH70_e0</t>
  </si>
  <si>
    <t>GH70</t>
  </si>
  <si>
    <t>3.2.1.-</t>
  </si>
  <si>
    <t>GH42(13-379)</t>
  </si>
  <si>
    <t>GH42_e0</t>
  </si>
  <si>
    <t>GH42</t>
  </si>
  <si>
    <t>GH32(7-163)</t>
  </si>
  <si>
    <t>GH32_e10</t>
  </si>
  <si>
    <t>GH32</t>
  </si>
  <si>
    <t>GH32(49-192)</t>
  </si>
  <si>
    <t>Y(1-37)</t>
  </si>
  <si>
    <t>GT51(104-274)</t>
  </si>
  <si>
    <t>GT51_e10</t>
  </si>
  <si>
    <t>GH73(66-204)</t>
  </si>
  <si>
    <t>GH73_e84</t>
  </si>
  <si>
    <t>GH73</t>
  </si>
  <si>
    <t>Y(1-42)</t>
  </si>
  <si>
    <t>GH25(58-218)</t>
  </si>
  <si>
    <t>GH25_e11</t>
  </si>
  <si>
    <t>GH25</t>
  </si>
  <si>
    <t>Y(1-40)</t>
  </si>
  <si>
    <t>3.2.1.93</t>
  </si>
  <si>
    <t>GH13_29(25-371)</t>
  </si>
  <si>
    <t>GH13_e1</t>
  </si>
  <si>
    <t>GH13_29</t>
  </si>
  <si>
    <t>GH73(288-351)</t>
  </si>
  <si>
    <t>GH73_e248</t>
  </si>
  <si>
    <t>GT113(17-324)</t>
  </si>
  <si>
    <t>GT113_e35</t>
  </si>
  <si>
    <t>GT113</t>
  </si>
  <si>
    <t>CE9(15-381)</t>
  </si>
  <si>
    <t>CE9_e17</t>
  </si>
  <si>
    <t>CE9</t>
  </si>
  <si>
    <t>GT4(197-346)</t>
  </si>
  <si>
    <t>GT4_e1712</t>
  </si>
  <si>
    <t>GT4</t>
  </si>
  <si>
    <t>2.4.1.7</t>
  </si>
  <si>
    <t>GH13_18(36-375)</t>
  </si>
  <si>
    <t>GH13_e117</t>
  </si>
  <si>
    <t>GH13_18</t>
  </si>
  <si>
    <t>GH32(14-326)</t>
  </si>
  <si>
    <t>GH32_e5</t>
  </si>
  <si>
    <t>GT2(13-177)</t>
  </si>
  <si>
    <t>GT2</t>
  </si>
  <si>
    <t>GT4(177-325)</t>
  </si>
  <si>
    <t>GT4_e2671</t>
  </si>
  <si>
    <t>GT4(313-463)</t>
  </si>
  <si>
    <t>GT4_e2296</t>
  </si>
  <si>
    <t>GT4(335-485)</t>
  </si>
  <si>
    <t>GT4_e2015</t>
  </si>
  <si>
    <t>GT4(255-402)</t>
  </si>
  <si>
    <t>GT4_e1994</t>
  </si>
  <si>
    <t>GH70(297-783)</t>
  </si>
  <si>
    <t>GH70(26-366)</t>
  </si>
  <si>
    <t>GH70(370-1167)</t>
  </si>
  <si>
    <t>GT28(189-349)</t>
  </si>
  <si>
    <t>GT28_e1</t>
  </si>
  <si>
    <t>GT28</t>
  </si>
  <si>
    <t>CE1(10-253)</t>
  </si>
  <si>
    <t>GT4(41-185)</t>
  </si>
  <si>
    <t>GT4_e2907</t>
  </si>
  <si>
    <t>GT2(8-132)</t>
  </si>
  <si>
    <t>GT2(12-123)</t>
  </si>
  <si>
    <t>GT2(8-143)</t>
  </si>
  <si>
    <t>GT2(9-166)</t>
  </si>
  <si>
    <t>GT111(4-216)</t>
  </si>
  <si>
    <t>GT111_e12</t>
  </si>
  <si>
    <t>GT111</t>
  </si>
  <si>
    <t>GT2(15-147)</t>
  </si>
  <si>
    <t>GT2(6-131)</t>
  </si>
  <si>
    <t>GT2(6-172)</t>
  </si>
  <si>
    <t>3.2.1.23</t>
  </si>
  <si>
    <t>GH2(15-811)</t>
  </si>
  <si>
    <t>GH2_e92</t>
  </si>
  <si>
    <t>GH2</t>
  </si>
  <si>
    <t>GH25(32-220)</t>
  </si>
  <si>
    <t>GH25_e28</t>
  </si>
  <si>
    <t>Y(1-28)</t>
  </si>
  <si>
    <t>CBM50_e304</t>
  </si>
  <si>
    <t>Y(1-29)</t>
  </si>
  <si>
    <t>GT4_e272</t>
  </si>
  <si>
    <t>CBM50_e285+CBM50_e950+CBM50_e950</t>
  </si>
  <si>
    <t>CBM50_e950+CBM50_e950</t>
  </si>
  <si>
    <t>CBM50</t>
  </si>
  <si>
    <t>CBM50_e984</t>
  </si>
  <si>
    <t>GH23_e929</t>
  </si>
  <si>
    <t>GH23</t>
  </si>
  <si>
    <t>GH28</t>
  </si>
  <si>
    <t>GH13_11</t>
  </si>
  <si>
    <t>GH13_30</t>
  </si>
  <si>
    <t>GH13_23</t>
  </si>
  <si>
    <t>CBM50+GH25</t>
  </si>
  <si>
    <t>GH5_11</t>
  </si>
  <si>
    <t>GH84</t>
  </si>
  <si>
    <t>GH38</t>
  </si>
  <si>
    <t>GT58</t>
  </si>
  <si>
    <t>CBM48+GH13_9</t>
  </si>
  <si>
    <t>GH13</t>
  </si>
  <si>
    <t>GT83</t>
  </si>
  <si>
    <t>GH0</t>
  </si>
  <si>
    <t>AA1(2-361)</t>
  </si>
  <si>
    <t>GH70(313-1129)</t>
  </si>
  <si>
    <t>Y(1-38)</t>
  </si>
  <si>
    <t>GT4(327-477)</t>
  </si>
  <si>
    <t>GT4(68-218)</t>
  </si>
  <si>
    <t>GT83(7-227)</t>
  </si>
  <si>
    <t>CE9(16-381)</t>
  </si>
  <si>
    <t>GH73(258-398)</t>
  </si>
  <si>
    <t>GH13_29(25-338)</t>
  </si>
  <si>
    <t>GT51(71-251)</t>
  </si>
  <si>
    <t>GH32(49-359)</t>
  </si>
  <si>
    <t>GH13_31(28-377)</t>
  </si>
  <si>
    <t>3.2.1.55|3.2.1.21|3.2.1.58</t>
  </si>
  <si>
    <t>GH5_44(48-352)</t>
  </si>
  <si>
    <t>GH5_e69</t>
  </si>
  <si>
    <t>GH5_44</t>
  </si>
  <si>
    <t>3.2.1.37|-</t>
  </si>
  <si>
    <t>GH43_11(10-321)+CBM91(352-551)</t>
  </si>
  <si>
    <t>GH43_e6+CBM91_e21</t>
  </si>
  <si>
    <t>GH43_11</t>
  </si>
  <si>
    <t>GH36(14-719)</t>
  </si>
  <si>
    <t>GH1(9-469)</t>
  </si>
  <si>
    <t>GH13_31(29-382)</t>
  </si>
  <si>
    <t>GT2(58-235)</t>
  </si>
  <si>
    <t>GH1(1-460)</t>
  </si>
  <si>
    <t>GT2(47-270)</t>
  </si>
  <si>
    <t>CE4(99-234)</t>
  </si>
  <si>
    <t>CE4_e316</t>
  </si>
  <si>
    <t>CE4</t>
  </si>
  <si>
    <t>GH65(317-693)</t>
  </si>
  <si>
    <t>1.1.3.-</t>
  </si>
  <si>
    <t>AA7(37-211)</t>
  </si>
  <si>
    <t>AA7_e0</t>
  </si>
  <si>
    <t>GH2(10-554)</t>
  </si>
  <si>
    <t>GH8(10-345)</t>
  </si>
  <si>
    <t>GH8_e25</t>
  </si>
  <si>
    <t>GH8</t>
  </si>
  <si>
    <t>GT2(108-278)</t>
  </si>
  <si>
    <t>GT4(173-270)</t>
  </si>
  <si>
    <t>GT4_e2903</t>
  </si>
  <si>
    <t>GT2(6-89)</t>
  </si>
  <si>
    <t>GT32(33-112)</t>
  </si>
  <si>
    <t>GT32_e191</t>
  </si>
  <si>
    <t>GT2(11-168)</t>
  </si>
  <si>
    <t>GH25(47-227)</t>
  </si>
  <si>
    <t>GH25_e96</t>
  </si>
  <si>
    <t>2.4.1.10|2.4.1.9</t>
  </si>
  <si>
    <t>GH68(191-630)</t>
  </si>
  <si>
    <t>GH68_e1</t>
  </si>
  <si>
    <t>GH68</t>
  </si>
  <si>
    <t>Y(1-32)</t>
  </si>
  <si>
    <t>GH68(178-617)</t>
  </si>
  <si>
    <t>GH32(51-265)</t>
  </si>
  <si>
    <t>GH32_e72</t>
  </si>
  <si>
    <t>GT1_e5</t>
  </si>
  <si>
    <t>1.14.99.53</t>
  </si>
  <si>
    <t>AA10(31-200)</t>
  </si>
  <si>
    <t>AA10_e27</t>
  </si>
  <si>
    <t>AA10</t>
  </si>
  <si>
    <t>Y(1-31)</t>
  </si>
  <si>
    <t>CE9(7-346)</t>
  </si>
  <si>
    <t>3.2.1.86</t>
  </si>
  <si>
    <t>GH1(3-456)</t>
  </si>
  <si>
    <t>GH1_e103</t>
  </si>
  <si>
    <t>GH1(5-481)</t>
  </si>
  <si>
    <t>3.2.1.86|3.2.1.38|3.2.1.85|3.2.1.21|3.2.1.-</t>
  </si>
  <si>
    <t>GH1(8-478)</t>
  </si>
  <si>
    <t>GH1_e115</t>
  </si>
  <si>
    <t>GH13_29(25-372)</t>
  </si>
  <si>
    <t>GH13_31(28-363)</t>
  </si>
  <si>
    <t>GH170(3-359)</t>
  </si>
  <si>
    <t>GH170_e10</t>
  </si>
  <si>
    <t>GH170</t>
  </si>
  <si>
    <t>GH2(25-621)</t>
  </si>
  <si>
    <t>GH2_e13</t>
  </si>
  <si>
    <t>GH25(82-250)</t>
  </si>
  <si>
    <t>GH25_e52</t>
  </si>
  <si>
    <t>3.2.1.26</t>
  </si>
  <si>
    <t>GH32(2-172)</t>
  </si>
  <si>
    <t>GH32_e50</t>
  </si>
  <si>
    <t>GH36(10-706)</t>
  </si>
  <si>
    <t>GH43_26(6-310)</t>
  </si>
  <si>
    <t>GH43_e105</t>
  </si>
  <si>
    <t>GH43_26</t>
  </si>
  <si>
    <t>3.2.1.96|3.2.1.-|3.2.1.17</t>
  </si>
  <si>
    <t>GH73(175-316)+CBM50(496-537)</t>
  </si>
  <si>
    <t>GH73_e89+CBM50_e259+CBM50_e259+CBM50_e259+CBM50_e259+CBM50_e259</t>
  </si>
  <si>
    <t>CBM50+GH73</t>
  </si>
  <si>
    <t>GH73(3-127)</t>
  </si>
  <si>
    <t>GH73_e25</t>
  </si>
  <si>
    <t>GH73(62-188)</t>
  </si>
  <si>
    <t>GH73_e188</t>
  </si>
  <si>
    <t>Y(1-35)</t>
  </si>
  <si>
    <t>GT2(5-177)</t>
  </si>
  <si>
    <t>GT2(54-227)</t>
  </si>
  <si>
    <t>GT2(6-141)</t>
  </si>
  <si>
    <t>GT2(6-169)</t>
  </si>
  <si>
    <t>GT2(7-112)</t>
  </si>
  <si>
    <t>GT28(111-273)</t>
  </si>
  <si>
    <t>GT4(173-310)</t>
  </si>
  <si>
    <t>GT4_e790</t>
  </si>
  <si>
    <t>GT4(200-333)</t>
  </si>
  <si>
    <t>GT51(36-207)</t>
  </si>
  <si>
    <t>GT51(72-256)</t>
  </si>
  <si>
    <t>GT51_e170</t>
  </si>
  <si>
    <t>GT51(77-256)</t>
  </si>
  <si>
    <t>GT8(3-225)</t>
  </si>
  <si>
    <t>GT8_e2</t>
  </si>
  <si>
    <t>GT8(5-257)</t>
  </si>
  <si>
    <t>GT8(6-217)</t>
  </si>
  <si>
    <t>GT8(6-255)</t>
  </si>
  <si>
    <t>CE4_e203</t>
  </si>
  <si>
    <t>GT4_e3738</t>
  </si>
  <si>
    <t>CBM50_e15</t>
  </si>
  <si>
    <t>GT0</t>
  </si>
  <si>
    <t>Y(1-22)</t>
  </si>
  <si>
    <t>GT1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</si>
</sst>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rgb="FF555555"/>
      <name val="Verdana"/>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bottom/>
      <diagonal/>
    </border>
    <border>
      <left style="medium">
        <color auto="1"/>
      </left>
      <right style="thin">
        <color auto="1"/>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7">
    <xf numFmtId="0" fontId="0" fillId="0" borderId="0" xfId="0"/>
    <xf numFmtId="49" fontId="0" fillId="0" borderId="0" xfId="0" applyNumberFormat="1"/>
    <xf numFmtId="11" fontId="0" fillId="0" borderId="0" xfId="0" applyNumberFormat="1"/>
    <xf numFmtId="0" fontId="0" fillId="0" borderId="10" xfId="0" applyBorder="1"/>
    <xf numFmtId="0" fontId="18" fillId="0" borderId="10" xfId="0" applyFont="1" applyBorder="1"/>
    <xf numFmtId="11" fontId="0" fillId="0" borderId="10" xfId="0" applyNumberFormat="1" applyBorder="1"/>
    <xf numFmtId="0" fontId="0" fillId="0" borderId="10" xfId="0" applyBorder="1" applyAlignment="1">
      <alignment horizontal="center"/>
    </xf>
    <xf numFmtId="0" fontId="16" fillId="0" borderId="11" xfId="0" applyFont="1" applyBorder="1" applyAlignment="1">
      <alignment horizontal="center"/>
    </xf>
    <xf numFmtId="0" fontId="16" fillId="0" borderId="12" xfId="0" applyFont="1" applyBorder="1" applyAlignment="1">
      <alignment horizontal="center"/>
    </xf>
    <xf numFmtId="0" fontId="16" fillId="0" borderId="13" xfId="0" applyFont="1" applyBorder="1" applyAlignment="1">
      <alignment horizontal="center"/>
    </xf>
    <xf numFmtId="0" fontId="16" fillId="0" borderId="14" xfId="0" applyFont="1" applyBorder="1"/>
    <xf numFmtId="0" fontId="16" fillId="0" borderId="10" xfId="0" applyFont="1" applyBorder="1"/>
    <xf numFmtId="0" fontId="16" fillId="0" borderId="15" xfId="0" applyFont="1" applyBorder="1"/>
    <xf numFmtId="0" fontId="0" fillId="0" borderId="14" xfId="0" applyBorder="1"/>
    <xf numFmtId="0" fontId="0" fillId="0" borderId="15" xfId="0" applyBorder="1"/>
    <xf numFmtId="0" fontId="0" fillId="0" borderId="17" xfId="0" applyBorder="1"/>
    <xf numFmtId="0" fontId="0" fillId="0" borderId="16" xfId="0" applyBorder="1"/>
  </cellXfs>
  <cellStyles count="42">
    <cellStyle name="20 % - Akzent1" xfId="19" builtinId="30" customBuiltin="1"/>
    <cellStyle name="20 % - Akzent2" xfId="23" builtinId="34" customBuiltin="1"/>
    <cellStyle name="20 % - Akzent3" xfId="27" builtinId="38" customBuiltin="1"/>
    <cellStyle name="20 % - Akzent4" xfId="31" builtinId="42" customBuiltin="1"/>
    <cellStyle name="20 % - Akzent5" xfId="35" builtinId="46" customBuiltin="1"/>
    <cellStyle name="20 % - Akzent6" xfId="39" builtinId="50" customBuiltin="1"/>
    <cellStyle name="40 % - Akzent1" xfId="20" builtinId="31" customBuiltin="1"/>
    <cellStyle name="40 % - Akzent2" xfId="24" builtinId="35" customBuiltin="1"/>
    <cellStyle name="40 % - Akzent3" xfId="28" builtinId="39" customBuiltin="1"/>
    <cellStyle name="40 % - Akzent4" xfId="32" builtinId="43" customBuiltin="1"/>
    <cellStyle name="40 % - Akzent5" xfId="36" builtinId="47" customBuiltin="1"/>
    <cellStyle name="40 % - Akzent6" xfId="40" builtinId="51" customBuiltin="1"/>
    <cellStyle name="60 % - Akzent1" xfId="21" builtinId="32" customBuiltin="1"/>
    <cellStyle name="60 % - Akzent2" xfId="25" builtinId="36" customBuiltin="1"/>
    <cellStyle name="60 % - Akzent3" xfId="29" builtinId="40" customBuiltin="1"/>
    <cellStyle name="60 % - Akzent4" xfId="33" builtinId="44" customBuiltin="1"/>
    <cellStyle name="60 % - Akzent5" xfId="37" builtinId="48" customBuiltin="1"/>
    <cellStyle name="60 % - Akzent6" xfId="41" builtinId="52" customBuiltin="1"/>
    <cellStyle name="Akzent1" xfId="18" builtinId="29" customBuiltin="1"/>
    <cellStyle name="Akzent2" xfId="22" builtinId="33" customBuiltin="1"/>
    <cellStyle name="Akzent3" xfId="26" builtinId="37" customBuiltin="1"/>
    <cellStyle name="Akzent4" xfId="30" builtinId="41" customBuiltin="1"/>
    <cellStyle name="Akzent5" xfId="34" builtinId="45" customBuiltin="1"/>
    <cellStyle name="Akzent6" xfId="38" builtinId="49" customBuiltin="1"/>
    <cellStyle name="Ausgabe" xfId="10" builtinId="21" customBuiltin="1"/>
    <cellStyle name="Berechnung" xfId="11" builtinId="22" customBuiltin="1"/>
    <cellStyle name="Eingabe" xfId="9" builtinId="20" customBuiltin="1"/>
    <cellStyle name="Ergebnis" xfId="17" builtinId="25" customBuiltin="1"/>
    <cellStyle name="Erklärender Text" xfId="16" builtinId="53" customBuiltin="1"/>
    <cellStyle name="Gut" xfId="6" builtinId="26" customBuiltin="1"/>
    <cellStyle name="Neutral" xfId="8" builtinId="28" customBuiltin="1"/>
    <cellStyle name="Notiz" xfId="15" builtinId="10" customBuiltin="1"/>
    <cellStyle name="Schlecht" xfId="7" builtinId="27" customBuiltin="1"/>
    <cellStyle name="Standard" xfId="0" builtinId="0"/>
    <cellStyle name="Überschrift" xfId="1" builtinId="15" customBuiltin="1"/>
    <cellStyle name="Überschrift 1" xfId="2" builtinId="16" customBuiltin="1"/>
    <cellStyle name="Überschrift 2" xfId="3" builtinId="17" customBuiltin="1"/>
    <cellStyle name="Überschrift 3" xfId="4" builtinId="18" customBuiltin="1"/>
    <cellStyle name="Überschrift 4" xfId="5" builtinId="19" customBuiltin="1"/>
    <cellStyle name="Verknüpfte Zelle" xfId="12" builtinId="24" customBuiltin="1"/>
    <cellStyle name="Warnender Text" xfId="14" builtinId="11" customBuiltin="1"/>
    <cellStyle name="Zelle überprüfe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61"/>
  <sheetViews>
    <sheetView workbookViewId="0">
      <selection activeCell="F259" sqref="F259"/>
    </sheetView>
  </sheetViews>
  <sheetFormatPr baseColWidth="10" defaultRowHeight="15" x14ac:dyDescent="0.25"/>
  <cols>
    <col min="1" max="1" width="27" bestFit="1" customWidth="1"/>
    <col min="2" max="2" width="9.28515625" bestFit="1" customWidth="1"/>
    <col min="3" max="3" width="10.42578125" bestFit="1" customWidth="1"/>
    <col min="4" max="5" width="8" bestFit="1" customWidth="1"/>
    <col min="6" max="6" width="8.140625" bestFit="1" customWidth="1"/>
    <col min="7" max="7" width="30.85546875" bestFit="1" customWidth="1"/>
    <col min="8" max="8" width="12.5703125" bestFit="1" customWidth="1"/>
    <col min="9" max="9" width="16.140625" bestFit="1" customWidth="1"/>
    <col min="10" max="10" width="5.7109375" bestFit="1" customWidth="1"/>
    <col min="11" max="11" width="12.140625" bestFit="1" customWidth="1"/>
    <col min="12" max="12" width="10.42578125" bestFit="1" customWidth="1"/>
    <col min="13" max="13" width="10.28515625" bestFit="1" customWidth="1"/>
    <col min="14" max="14" width="28" bestFit="1" customWidth="1"/>
    <col min="15" max="15" width="255.7109375" bestFit="1" customWidth="1"/>
    <col min="16" max="16" width="163" bestFit="1" customWidth="1"/>
  </cols>
  <sheetData>
    <row r="1" spans="1:17" x14ac:dyDescent="0.25">
      <c r="A1" t="s">
        <v>508</v>
      </c>
      <c r="B1" t="s">
        <v>509</v>
      </c>
      <c r="C1" t="s">
        <v>1</v>
      </c>
      <c r="D1" t="s">
        <v>2</v>
      </c>
      <c r="E1" t="s">
        <v>3</v>
      </c>
      <c r="F1" t="s">
        <v>4</v>
      </c>
      <c r="G1" t="s">
        <v>5</v>
      </c>
      <c r="H1" s="1" t="s">
        <v>6</v>
      </c>
      <c r="I1" t="s">
        <v>7</v>
      </c>
      <c r="J1" s="1" t="s">
        <v>8</v>
      </c>
      <c r="K1" t="s">
        <v>9</v>
      </c>
      <c r="L1" t="s">
        <v>10</v>
      </c>
      <c r="M1" t="s">
        <v>11</v>
      </c>
      <c r="N1" t="s">
        <v>12</v>
      </c>
      <c r="O1" t="s">
        <v>13</v>
      </c>
      <c r="P1" t="s">
        <v>14</v>
      </c>
      <c r="Q1" t="s">
        <v>1066</v>
      </c>
    </row>
    <row r="2" spans="1:17" x14ac:dyDescent="0.25">
      <c r="A2" t="s">
        <v>507</v>
      </c>
      <c r="B2">
        <v>6</v>
      </c>
      <c r="C2" t="s">
        <v>15</v>
      </c>
      <c r="D2">
        <v>3635809</v>
      </c>
      <c r="E2">
        <v>3636671</v>
      </c>
      <c r="F2" t="s">
        <v>16</v>
      </c>
      <c r="G2" t="s">
        <v>209</v>
      </c>
      <c r="H2" s="1" t="s">
        <v>210</v>
      </c>
      <c r="I2" t="s">
        <v>51</v>
      </c>
      <c r="J2" s="1" t="s">
        <v>52</v>
      </c>
      <c r="K2">
        <v>99.88</v>
      </c>
      <c r="L2">
        <v>97.45</v>
      </c>
      <c r="M2" t="s">
        <v>21</v>
      </c>
      <c r="N2" t="s">
        <v>211</v>
      </c>
      <c r="O2" t="s">
        <v>212</v>
      </c>
      <c r="P2" t="s">
        <v>213</v>
      </c>
      <c r="Q2">
        <f>IF(L2&gt;97,1,0)</f>
        <v>1</v>
      </c>
    </row>
    <row r="3" spans="1:17" x14ac:dyDescent="0.25">
      <c r="A3" t="s">
        <v>507</v>
      </c>
      <c r="B3">
        <v>6</v>
      </c>
      <c r="C3" t="s">
        <v>15</v>
      </c>
      <c r="D3">
        <v>2917473</v>
      </c>
      <c r="E3">
        <v>2920059</v>
      </c>
      <c r="F3" t="s">
        <v>16</v>
      </c>
      <c r="G3" t="s">
        <v>409</v>
      </c>
      <c r="H3" s="1" t="s">
        <v>475</v>
      </c>
      <c r="I3" t="s">
        <v>51</v>
      </c>
      <c r="J3" s="1" t="s">
        <v>476</v>
      </c>
      <c r="K3">
        <v>97.36</v>
      </c>
      <c r="L3">
        <v>80.5</v>
      </c>
      <c r="M3" t="s">
        <v>21</v>
      </c>
      <c r="N3" t="s">
        <v>412</v>
      </c>
      <c r="O3" t="s">
        <v>413</v>
      </c>
      <c r="P3" t="s">
        <v>414</v>
      </c>
      <c r="Q3">
        <f t="shared" ref="Q3:Q66" si="0">IF(L3&gt;97,1,0)</f>
        <v>0</v>
      </c>
    </row>
    <row r="4" spans="1:17" x14ac:dyDescent="0.25">
      <c r="A4" t="s">
        <v>507</v>
      </c>
      <c r="B4">
        <v>66</v>
      </c>
      <c r="C4" t="s">
        <v>15</v>
      </c>
      <c r="D4">
        <v>1227128</v>
      </c>
      <c r="E4">
        <v>1229715</v>
      </c>
      <c r="F4" t="s">
        <v>30</v>
      </c>
      <c r="G4" t="s">
        <v>409</v>
      </c>
      <c r="H4" s="1" t="s">
        <v>475</v>
      </c>
      <c r="I4" t="s">
        <v>51</v>
      </c>
      <c r="J4" s="1" t="s">
        <v>490</v>
      </c>
      <c r="K4">
        <v>97.33</v>
      </c>
      <c r="L4">
        <v>80.400000000000006</v>
      </c>
      <c r="M4" t="s">
        <v>21</v>
      </c>
      <c r="N4" t="s">
        <v>412</v>
      </c>
      <c r="O4" t="s">
        <v>413</v>
      </c>
      <c r="P4" t="s">
        <v>414</v>
      </c>
      <c r="Q4">
        <f t="shared" si="0"/>
        <v>0</v>
      </c>
    </row>
    <row r="5" spans="1:17" x14ac:dyDescent="0.25">
      <c r="A5" t="s">
        <v>507</v>
      </c>
      <c r="B5">
        <v>78</v>
      </c>
      <c r="C5" t="s">
        <v>15</v>
      </c>
      <c r="D5">
        <v>1223764</v>
      </c>
      <c r="E5">
        <v>1226352</v>
      </c>
      <c r="F5" t="s">
        <v>30</v>
      </c>
      <c r="G5" t="s">
        <v>409</v>
      </c>
      <c r="H5" s="1" t="s">
        <v>475</v>
      </c>
      <c r="I5" t="s">
        <v>51</v>
      </c>
      <c r="J5" s="1" t="s">
        <v>491</v>
      </c>
      <c r="K5">
        <v>97.4</v>
      </c>
      <c r="L5">
        <v>80.540000000000006</v>
      </c>
      <c r="M5" t="s">
        <v>21</v>
      </c>
      <c r="N5" t="s">
        <v>412</v>
      </c>
      <c r="O5" t="s">
        <v>413</v>
      </c>
      <c r="P5" t="s">
        <v>414</v>
      </c>
      <c r="Q5">
        <f t="shared" si="0"/>
        <v>0</v>
      </c>
    </row>
    <row r="6" spans="1:17" x14ac:dyDescent="0.25">
      <c r="A6" t="s">
        <v>496</v>
      </c>
      <c r="B6">
        <v>52</v>
      </c>
      <c r="C6" t="s">
        <v>15</v>
      </c>
      <c r="D6">
        <v>2831195</v>
      </c>
      <c r="E6">
        <v>2832058</v>
      </c>
      <c r="F6" t="s">
        <v>16</v>
      </c>
      <c r="G6" t="s">
        <v>209</v>
      </c>
      <c r="H6" s="1" t="s">
        <v>210</v>
      </c>
      <c r="I6" t="s">
        <v>27</v>
      </c>
      <c r="J6" s="1" t="s">
        <v>20</v>
      </c>
      <c r="K6">
        <v>100</v>
      </c>
      <c r="L6">
        <v>99.31</v>
      </c>
      <c r="M6" t="s">
        <v>21</v>
      </c>
      <c r="N6" t="s">
        <v>211</v>
      </c>
      <c r="O6" t="s">
        <v>212</v>
      </c>
      <c r="P6" t="s">
        <v>213</v>
      </c>
      <c r="Q6">
        <f t="shared" si="0"/>
        <v>1</v>
      </c>
    </row>
    <row r="7" spans="1:17" x14ac:dyDescent="0.25">
      <c r="A7" t="s">
        <v>496</v>
      </c>
      <c r="B7">
        <v>52</v>
      </c>
      <c r="C7" t="s">
        <v>15</v>
      </c>
      <c r="D7">
        <v>2528232</v>
      </c>
      <c r="E7">
        <v>2529152</v>
      </c>
      <c r="F7" t="s">
        <v>30</v>
      </c>
      <c r="G7" t="s">
        <v>205</v>
      </c>
      <c r="H7" s="1" t="s">
        <v>206</v>
      </c>
      <c r="I7" t="s">
        <v>27</v>
      </c>
      <c r="J7" s="1" t="s">
        <v>20</v>
      </c>
      <c r="K7">
        <v>100</v>
      </c>
      <c r="L7">
        <v>98.59</v>
      </c>
      <c r="M7" t="s">
        <v>21</v>
      </c>
      <c r="N7" t="s">
        <v>207</v>
      </c>
      <c r="O7" t="s">
        <v>208</v>
      </c>
      <c r="P7" t="s">
        <v>91</v>
      </c>
      <c r="Q7">
        <f t="shared" si="0"/>
        <v>1</v>
      </c>
    </row>
    <row r="8" spans="1:17" x14ac:dyDescent="0.25">
      <c r="A8" t="s">
        <v>496</v>
      </c>
      <c r="B8">
        <v>52</v>
      </c>
      <c r="C8" t="s">
        <v>15</v>
      </c>
      <c r="D8">
        <v>2527505</v>
      </c>
      <c r="E8">
        <v>2528131</v>
      </c>
      <c r="F8" t="s">
        <v>30</v>
      </c>
      <c r="G8" t="s">
        <v>201</v>
      </c>
      <c r="H8" s="1" t="s">
        <v>202</v>
      </c>
      <c r="I8" t="s">
        <v>27</v>
      </c>
      <c r="J8" s="1" t="s">
        <v>20</v>
      </c>
      <c r="K8">
        <v>100</v>
      </c>
      <c r="L8">
        <v>97.77</v>
      </c>
      <c r="M8" t="s">
        <v>21</v>
      </c>
      <c r="N8" t="s">
        <v>203</v>
      </c>
      <c r="O8" t="s">
        <v>204</v>
      </c>
      <c r="P8" t="s">
        <v>91</v>
      </c>
      <c r="Q8">
        <f t="shared" si="0"/>
        <v>1</v>
      </c>
    </row>
    <row r="9" spans="1:17" x14ac:dyDescent="0.25">
      <c r="A9" t="s">
        <v>496</v>
      </c>
      <c r="B9">
        <v>52</v>
      </c>
      <c r="C9" t="s">
        <v>15</v>
      </c>
      <c r="D9">
        <v>2526772</v>
      </c>
      <c r="E9">
        <v>2527383</v>
      </c>
      <c r="F9" t="s">
        <v>30</v>
      </c>
      <c r="G9" t="s">
        <v>197</v>
      </c>
      <c r="H9" s="1" t="s">
        <v>198</v>
      </c>
      <c r="I9" t="s">
        <v>27</v>
      </c>
      <c r="J9" s="1" t="s">
        <v>20</v>
      </c>
      <c r="K9">
        <v>100</v>
      </c>
      <c r="L9">
        <v>97.22</v>
      </c>
      <c r="M9" t="s">
        <v>21</v>
      </c>
      <c r="N9" t="s">
        <v>199</v>
      </c>
      <c r="O9" t="s">
        <v>200</v>
      </c>
      <c r="P9" t="s">
        <v>91</v>
      </c>
      <c r="Q9">
        <f t="shared" si="0"/>
        <v>1</v>
      </c>
    </row>
    <row r="10" spans="1:17" x14ac:dyDescent="0.25">
      <c r="A10" t="s">
        <v>504</v>
      </c>
      <c r="B10">
        <v>7</v>
      </c>
      <c r="C10" t="s">
        <v>15</v>
      </c>
      <c r="D10">
        <v>2341232</v>
      </c>
      <c r="E10">
        <v>2342020</v>
      </c>
      <c r="F10" t="s">
        <v>30</v>
      </c>
      <c r="G10" t="s">
        <v>458</v>
      </c>
      <c r="H10" s="1" t="s">
        <v>459</v>
      </c>
      <c r="I10" t="s">
        <v>27</v>
      </c>
      <c r="J10" s="1" t="s">
        <v>20</v>
      </c>
      <c r="K10">
        <v>100</v>
      </c>
      <c r="L10">
        <v>95.82</v>
      </c>
      <c r="M10" t="s">
        <v>21</v>
      </c>
      <c r="N10" t="s">
        <v>460</v>
      </c>
      <c r="O10" t="s">
        <v>461</v>
      </c>
      <c r="P10" t="s">
        <v>462</v>
      </c>
      <c r="Q10">
        <f t="shared" si="0"/>
        <v>0</v>
      </c>
    </row>
    <row r="11" spans="1:17" x14ac:dyDescent="0.25">
      <c r="A11" t="s">
        <v>504</v>
      </c>
      <c r="B11">
        <v>7</v>
      </c>
      <c r="C11" t="s">
        <v>15</v>
      </c>
      <c r="D11">
        <v>1165162</v>
      </c>
      <c r="E11">
        <v>1165824</v>
      </c>
      <c r="F11" t="s">
        <v>16</v>
      </c>
      <c r="G11" t="s">
        <v>453</v>
      </c>
      <c r="H11" s="1" t="s">
        <v>454</v>
      </c>
      <c r="I11" t="s">
        <v>51</v>
      </c>
      <c r="J11" s="1" t="s">
        <v>52</v>
      </c>
      <c r="K11">
        <v>99.85</v>
      </c>
      <c r="L11">
        <v>92.61</v>
      </c>
      <c r="M11" t="s">
        <v>21</v>
      </c>
      <c r="N11" t="s">
        <v>455</v>
      </c>
      <c r="O11" t="s">
        <v>456</v>
      </c>
      <c r="P11" t="s">
        <v>457</v>
      </c>
      <c r="Q11">
        <f t="shared" si="0"/>
        <v>0</v>
      </c>
    </row>
    <row r="12" spans="1:17" x14ac:dyDescent="0.25">
      <c r="A12" t="s">
        <v>504</v>
      </c>
      <c r="B12">
        <v>19</v>
      </c>
      <c r="C12" t="s">
        <v>112</v>
      </c>
      <c r="D12">
        <v>2172768</v>
      </c>
      <c r="E12">
        <v>2173557</v>
      </c>
      <c r="F12" t="s">
        <v>16</v>
      </c>
      <c r="G12" t="s">
        <v>458</v>
      </c>
      <c r="H12" s="1" t="s">
        <v>459</v>
      </c>
      <c r="I12" t="s">
        <v>51</v>
      </c>
      <c r="J12" s="1" t="s">
        <v>52</v>
      </c>
      <c r="K12">
        <v>100</v>
      </c>
      <c r="L12">
        <v>95.7</v>
      </c>
      <c r="M12" t="s">
        <v>21</v>
      </c>
      <c r="N12" t="s">
        <v>460</v>
      </c>
      <c r="O12" t="s">
        <v>461</v>
      </c>
      <c r="P12" t="s">
        <v>462</v>
      </c>
      <c r="Q12">
        <f t="shared" si="0"/>
        <v>0</v>
      </c>
    </row>
    <row r="13" spans="1:17" x14ac:dyDescent="0.25">
      <c r="A13" t="s">
        <v>504</v>
      </c>
      <c r="B13">
        <v>19</v>
      </c>
      <c r="C13" t="s">
        <v>112</v>
      </c>
      <c r="D13">
        <v>3403458</v>
      </c>
      <c r="E13">
        <v>3404120</v>
      </c>
      <c r="F13" t="s">
        <v>30</v>
      </c>
      <c r="G13" t="s">
        <v>453</v>
      </c>
      <c r="H13" s="1" t="s">
        <v>454</v>
      </c>
      <c r="I13" t="s">
        <v>51</v>
      </c>
      <c r="J13" s="1" t="s">
        <v>52</v>
      </c>
      <c r="K13">
        <v>99.85</v>
      </c>
      <c r="L13">
        <v>92.61</v>
      </c>
      <c r="M13" t="s">
        <v>21</v>
      </c>
      <c r="N13" t="s">
        <v>455</v>
      </c>
      <c r="O13" t="s">
        <v>456</v>
      </c>
      <c r="P13" t="s">
        <v>457</v>
      </c>
      <c r="Q13">
        <f t="shared" si="0"/>
        <v>0</v>
      </c>
    </row>
    <row r="14" spans="1:17" x14ac:dyDescent="0.25">
      <c r="A14" t="s">
        <v>504</v>
      </c>
      <c r="B14">
        <v>30</v>
      </c>
      <c r="C14" t="s">
        <v>15</v>
      </c>
      <c r="D14">
        <v>1244304</v>
      </c>
      <c r="E14">
        <v>1245092</v>
      </c>
      <c r="F14" t="s">
        <v>30</v>
      </c>
      <c r="G14" t="s">
        <v>458</v>
      </c>
      <c r="H14" s="1" t="s">
        <v>459</v>
      </c>
      <c r="I14" t="s">
        <v>27</v>
      </c>
      <c r="J14" s="1" t="s">
        <v>20</v>
      </c>
      <c r="K14">
        <v>100</v>
      </c>
      <c r="L14">
        <v>95.82</v>
      </c>
      <c r="M14" t="s">
        <v>21</v>
      </c>
      <c r="N14" t="s">
        <v>460</v>
      </c>
      <c r="O14" t="s">
        <v>461</v>
      </c>
      <c r="P14" t="s">
        <v>462</v>
      </c>
      <c r="Q14">
        <f t="shared" si="0"/>
        <v>0</v>
      </c>
    </row>
    <row r="15" spans="1:17" x14ac:dyDescent="0.25">
      <c r="A15" t="s">
        <v>504</v>
      </c>
      <c r="B15">
        <v>30</v>
      </c>
      <c r="C15" t="s">
        <v>15</v>
      </c>
      <c r="D15">
        <v>68834</v>
      </c>
      <c r="E15">
        <v>69495</v>
      </c>
      <c r="F15" t="s">
        <v>16</v>
      </c>
      <c r="G15" t="s">
        <v>453</v>
      </c>
      <c r="H15" s="1" t="s">
        <v>454</v>
      </c>
      <c r="I15" t="s">
        <v>27</v>
      </c>
      <c r="J15" s="1" t="s">
        <v>20</v>
      </c>
      <c r="K15">
        <v>99.85</v>
      </c>
      <c r="L15">
        <v>92.75</v>
      </c>
      <c r="M15" t="s">
        <v>21</v>
      </c>
      <c r="N15" t="s">
        <v>455</v>
      </c>
      <c r="O15" t="s">
        <v>456</v>
      </c>
      <c r="P15" t="s">
        <v>457</v>
      </c>
      <c r="Q15">
        <f t="shared" si="0"/>
        <v>0</v>
      </c>
    </row>
    <row r="16" spans="1:17" x14ac:dyDescent="0.25">
      <c r="A16" t="s">
        <v>503</v>
      </c>
      <c r="B16">
        <v>18</v>
      </c>
      <c r="C16" t="s">
        <v>193</v>
      </c>
      <c r="D16">
        <v>590296</v>
      </c>
      <c r="E16">
        <v>590634</v>
      </c>
      <c r="F16" t="s">
        <v>30</v>
      </c>
      <c r="G16" t="s">
        <v>420</v>
      </c>
      <c r="H16" s="1" t="s">
        <v>421</v>
      </c>
      <c r="I16" t="s">
        <v>27</v>
      </c>
      <c r="J16" s="1" t="s">
        <v>20</v>
      </c>
      <c r="K16">
        <v>100</v>
      </c>
      <c r="L16">
        <v>100</v>
      </c>
      <c r="M16" t="s">
        <v>21</v>
      </c>
      <c r="N16" t="s">
        <v>422</v>
      </c>
      <c r="O16" t="s">
        <v>423</v>
      </c>
      <c r="P16" t="s">
        <v>419</v>
      </c>
      <c r="Q16">
        <f t="shared" si="0"/>
        <v>1</v>
      </c>
    </row>
    <row r="17" spans="1:17" x14ac:dyDescent="0.25">
      <c r="A17" t="s">
        <v>503</v>
      </c>
      <c r="B17">
        <v>18</v>
      </c>
      <c r="C17" t="s">
        <v>193</v>
      </c>
      <c r="D17">
        <v>1613233</v>
      </c>
      <c r="E17">
        <v>1613826</v>
      </c>
      <c r="F17" t="s">
        <v>16</v>
      </c>
      <c r="G17" t="s">
        <v>432</v>
      </c>
      <c r="H17" s="1" t="s">
        <v>433</v>
      </c>
      <c r="I17" t="s">
        <v>27</v>
      </c>
      <c r="J17" s="1" t="s">
        <v>20</v>
      </c>
      <c r="K17">
        <v>100</v>
      </c>
      <c r="L17">
        <v>99.83</v>
      </c>
      <c r="M17" t="s">
        <v>21</v>
      </c>
      <c r="N17" t="s">
        <v>434</v>
      </c>
      <c r="O17" t="s">
        <v>435</v>
      </c>
      <c r="P17" t="s">
        <v>436</v>
      </c>
      <c r="Q17">
        <f t="shared" si="0"/>
        <v>1</v>
      </c>
    </row>
    <row r="18" spans="1:17" x14ac:dyDescent="0.25">
      <c r="A18" t="s">
        <v>503</v>
      </c>
      <c r="B18">
        <v>18</v>
      </c>
      <c r="C18" t="s">
        <v>193</v>
      </c>
      <c r="D18">
        <v>589979</v>
      </c>
      <c r="E18">
        <v>590296</v>
      </c>
      <c r="F18" t="s">
        <v>30</v>
      </c>
      <c r="G18" t="s">
        <v>415</v>
      </c>
      <c r="H18" s="1" t="s">
        <v>416</v>
      </c>
      <c r="I18" t="s">
        <v>27</v>
      </c>
      <c r="J18" s="1" t="s">
        <v>20</v>
      </c>
      <c r="K18">
        <v>100</v>
      </c>
      <c r="L18">
        <v>99.69</v>
      </c>
      <c r="M18" t="s">
        <v>21</v>
      </c>
      <c r="N18" t="s">
        <v>417</v>
      </c>
      <c r="O18" t="s">
        <v>418</v>
      </c>
      <c r="P18" t="s">
        <v>419</v>
      </c>
      <c r="Q18">
        <f t="shared" si="0"/>
        <v>1</v>
      </c>
    </row>
    <row r="19" spans="1:17" x14ac:dyDescent="0.25">
      <c r="A19" t="s">
        <v>503</v>
      </c>
      <c r="B19">
        <v>18</v>
      </c>
      <c r="C19" t="s">
        <v>158</v>
      </c>
      <c r="D19">
        <v>22173</v>
      </c>
      <c r="E19">
        <v>23375</v>
      </c>
      <c r="F19" t="s">
        <v>16</v>
      </c>
      <c r="G19" t="s">
        <v>449</v>
      </c>
      <c r="H19" s="1" t="s">
        <v>450</v>
      </c>
      <c r="I19" t="s">
        <v>27</v>
      </c>
      <c r="J19" s="1" t="s">
        <v>20</v>
      </c>
      <c r="K19">
        <v>100</v>
      </c>
      <c r="L19">
        <v>99.17</v>
      </c>
      <c r="M19" t="s">
        <v>21</v>
      </c>
      <c r="N19" t="s">
        <v>451</v>
      </c>
      <c r="O19" t="s">
        <v>452</v>
      </c>
      <c r="P19" t="s">
        <v>373</v>
      </c>
      <c r="Q19">
        <f t="shared" si="0"/>
        <v>1</v>
      </c>
    </row>
    <row r="20" spans="1:17" x14ac:dyDescent="0.25">
      <c r="A20" t="s">
        <v>503</v>
      </c>
      <c r="B20">
        <v>18</v>
      </c>
      <c r="C20" t="s">
        <v>15</v>
      </c>
      <c r="D20">
        <v>305338</v>
      </c>
      <c r="E20">
        <v>306507</v>
      </c>
      <c r="F20" t="s">
        <v>16</v>
      </c>
      <c r="G20" t="s">
        <v>404</v>
      </c>
      <c r="H20" s="1" t="s">
        <v>405</v>
      </c>
      <c r="I20" t="s">
        <v>27</v>
      </c>
      <c r="J20" s="1" t="s">
        <v>20</v>
      </c>
      <c r="K20">
        <v>100</v>
      </c>
      <c r="L20">
        <v>99.14</v>
      </c>
      <c r="M20" t="s">
        <v>21</v>
      </c>
      <c r="N20" t="s">
        <v>406</v>
      </c>
      <c r="O20" t="s">
        <v>407</v>
      </c>
      <c r="P20" t="s">
        <v>408</v>
      </c>
      <c r="Q20">
        <f t="shared" si="0"/>
        <v>1</v>
      </c>
    </row>
    <row r="21" spans="1:17" x14ac:dyDescent="0.25">
      <c r="A21" t="s">
        <v>503</v>
      </c>
      <c r="B21">
        <v>18</v>
      </c>
      <c r="C21" t="s">
        <v>193</v>
      </c>
      <c r="D21">
        <v>3453591</v>
      </c>
      <c r="E21">
        <v>3454445</v>
      </c>
      <c r="F21" t="s">
        <v>16</v>
      </c>
      <c r="G21" t="s">
        <v>445</v>
      </c>
      <c r="H21" s="1" t="s">
        <v>446</v>
      </c>
      <c r="I21" t="s">
        <v>27</v>
      </c>
      <c r="J21" s="1" t="s">
        <v>20</v>
      </c>
      <c r="K21">
        <v>100</v>
      </c>
      <c r="L21">
        <v>98.83</v>
      </c>
      <c r="M21" t="s">
        <v>21</v>
      </c>
      <c r="N21" t="s">
        <v>447</v>
      </c>
      <c r="O21" t="s">
        <v>448</v>
      </c>
      <c r="P21" t="s">
        <v>111</v>
      </c>
      <c r="Q21">
        <f t="shared" si="0"/>
        <v>1</v>
      </c>
    </row>
    <row r="22" spans="1:17" x14ac:dyDescent="0.25">
      <c r="A22" t="s">
        <v>503</v>
      </c>
      <c r="B22">
        <v>18</v>
      </c>
      <c r="C22" t="s">
        <v>193</v>
      </c>
      <c r="D22">
        <v>1363427</v>
      </c>
      <c r="E22">
        <v>1365073</v>
      </c>
      <c r="F22" t="s">
        <v>16</v>
      </c>
      <c r="G22" t="s">
        <v>428</v>
      </c>
      <c r="H22" s="1" t="s">
        <v>310</v>
      </c>
      <c r="I22" t="s">
        <v>51</v>
      </c>
      <c r="J22" s="1" t="s">
        <v>68</v>
      </c>
      <c r="K22">
        <v>100</v>
      </c>
      <c r="L22">
        <v>98.54</v>
      </c>
      <c r="M22" t="s">
        <v>21</v>
      </c>
      <c r="N22" t="s">
        <v>429</v>
      </c>
      <c r="O22" t="s">
        <v>430</v>
      </c>
      <c r="P22" t="s">
        <v>431</v>
      </c>
      <c r="Q22">
        <f t="shared" si="0"/>
        <v>1</v>
      </c>
    </row>
    <row r="23" spans="1:17" x14ac:dyDescent="0.25">
      <c r="A23" t="s">
        <v>503</v>
      </c>
      <c r="B23">
        <v>18</v>
      </c>
      <c r="C23" t="s">
        <v>193</v>
      </c>
      <c r="D23">
        <v>1662946</v>
      </c>
      <c r="E23">
        <v>1664379</v>
      </c>
      <c r="F23" t="s">
        <v>16</v>
      </c>
      <c r="G23" t="s">
        <v>437</v>
      </c>
      <c r="H23" s="1" t="s">
        <v>438</v>
      </c>
      <c r="I23" t="s">
        <v>27</v>
      </c>
      <c r="J23" s="1" t="s">
        <v>20</v>
      </c>
      <c r="K23">
        <v>100</v>
      </c>
      <c r="L23">
        <v>98.47</v>
      </c>
      <c r="M23" t="s">
        <v>21</v>
      </c>
      <c r="N23" t="s">
        <v>439</v>
      </c>
      <c r="O23" t="s">
        <v>440</v>
      </c>
      <c r="P23" t="s">
        <v>441</v>
      </c>
      <c r="Q23">
        <f t="shared" si="0"/>
        <v>1</v>
      </c>
    </row>
    <row r="24" spans="1:17" x14ac:dyDescent="0.25">
      <c r="A24" t="s">
        <v>503</v>
      </c>
      <c r="B24">
        <v>18</v>
      </c>
      <c r="C24" t="s">
        <v>193</v>
      </c>
      <c r="D24">
        <v>1066419</v>
      </c>
      <c r="E24">
        <v>1068989</v>
      </c>
      <c r="F24" t="s">
        <v>30</v>
      </c>
      <c r="G24" t="s">
        <v>424</v>
      </c>
      <c r="H24" s="1" t="s">
        <v>425</v>
      </c>
      <c r="I24" t="s">
        <v>27</v>
      </c>
      <c r="J24" s="1" t="s">
        <v>20</v>
      </c>
      <c r="K24">
        <v>100</v>
      </c>
      <c r="L24">
        <v>98.37</v>
      </c>
      <c r="M24" t="s">
        <v>21</v>
      </c>
      <c r="N24" t="s">
        <v>426</v>
      </c>
      <c r="O24" t="s">
        <v>427</v>
      </c>
      <c r="P24" t="s">
        <v>91</v>
      </c>
      <c r="Q24">
        <f t="shared" si="0"/>
        <v>1</v>
      </c>
    </row>
    <row r="25" spans="1:17" x14ac:dyDescent="0.25">
      <c r="A25" t="s">
        <v>503</v>
      </c>
      <c r="B25">
        <v>18</v>
      </c>
      <c r="C25" t="s">
        <v>193</v>
      </c>
      <c r="D25">
        <v>1676272</v>
      </c>
      <c r="E25">
        <v>1677192</v>
      </c>
      <c r="F25" t="s">
        <v>30</v>
      </c>
      <c r="G25" t="s">
        <v>442</v>
      </c>
      <c r="H25" s="1" t="s">
        <v>206</v>
      </c>
      <c r="I25" t="s">
        <v>27</v>
      </c>
      <c r="J25" s="1" t="s">
        <v>20</v>
      </c>
      <c r="K25">
        <v>100</v>
      </c>
      <c r="L25">
        <v>96.63</v>
      </c>
      <c r="M25" t="s">
        <v>21</v>
      </c>
      <c r="N25" t="s">
        <v>443</v>
      </c>
      <c r="O25" t="s">
        <v>444</v>
      </c>
      <c r="P25" t="s">
        <v>339</v>
      </c>
      <c r="Q25">
        <f t="shared" si="0"/>
        <v>0</v>
      </c>
    </row>
    <row r="26" spans="1:17" x14ac:dyDescent="0.25">
      <c r="A26" t="s">
        <v>503</v>
      </c>
      <c r="B26">
        <v>18</v>
      </c>
      <c r="C26" t="s">
        <v>193</v>
      </c>
      <c r="D26">
        <v>7266</v>
      </c>
      <c r="E26">
        <v>9853</v>
      </c>
      <c r="F26" t="s">
        <v>16</v>
      </c>
      <c r="G26" t="s">
        <v>409</v>
      </c>
      <c r="H26" s="1" t="s">
        <v>410</v>
      </c>
      <c r="I26" t="s">
        <v>51</v>
      </c>
      <c r="J26" s="1" t="s">
        <v>411</v>
      </c>
      <c r="K26">
        <v>97.44</v>
      </c>
      <c r="L26">
        <v>80.180000000000007</v>
      </c>
      <c r="M26" t="s">
        <v>21</v>
      </c>
      <c r="N26" t="s">
        <v>412</v>
      </c>
      <c r="O26" t="s">
        <v>413</v>
      </c>
      <c r="P26" t="s">
        <v>414</v>
      </c>
      <c r="Q26">
        <f t="shared" si="0"/>
        <v>0</v>
      </c>
    </row>
    <row r="27" spans="1:17" x14ac:dyDescent="0.25">
      <c r="A27" t="s">
        <v>505</v>
      </c>
      <c r="B27">
        <v>42</v>
      </c>
      <c r="C27" t="s">
        <v>15</v>
      </c>
      <c r="D27">
        <v>2980661</v>
      </c>
      <c r="E27">
        <v>2981431</v>
      </c>
      <c r="F27" t="s">
        <v>30</v>
      </c>
      <c r="G27" t="s">
        <v>471</v>
      </c>
      <c r="H27" s="1" t="s">
        <v>472</v>
      </c>
      <c r="I27" t="s">
        <v>27</v>
      </c>
      <c r="J27" s="1" t="s">
        <v>20</v>
      </c>
      <c r="K27">
        <v>100</v>
      </c>
      <c r="L27">
        <v>99.61</v>
      </c>
      <c r="M27" t="s">
        <v>21</v>
      </c>
      <c r="N27" t="s">
        <v>473</v>
      </c>
      <c r="O27" t="s">
        <v>474</v>
      </c>
      <c r="P27" t="s">
        <v>247</v>
      </c>
      <c r="Q27">
        <f t="shared" si="0"/>
        <v>1</v>
      </c>
    </row>
    <row r="28" spans="1:17" x14ac:dyDescent="0.25">
      <c r="A28" t="s">
        <v>505</v>
      </c>
      <c r="B28">
        <v>42</v>
      </c>
      <c r="C28" t="s">
        <v>15</v>
      </c>
      <c r="D28">
        <v>2102130</v>
      </c>
      <c r="E28">
        <v>2103048</v>
      </c>
      <c r="F28" t="s">
        <v>16</v>
      </c>
      <c r="G28" t="s">
        <v>467</v>
      </c>
      <c r="H28" s="1" t="s">
        <v>468</v>
      </c>
      <c r="I28" t="s">
        <v>27</v>
      </c>
      <c r="J28" s="1" t="s">
        <v>20</v>
      </c>
      <c r="K28">
        <v>99.78</v>
      </c>
      <c r="L28">
        <v>90.97</v>
      </c>
      <c r="M28" t="s">
        <v>21</v>
      </c>
      <c r="N28" t="s">
        <v>469</v>
      </c>
      <c r="O28" t="s">
        <v>470</v>
      </c>
      <c r="P28" t="s">
        <v>247</v>
      </c>
      <c r="Q28">
        <f t="shared" si="0"/>
        <v>0</v>
      </c>
    </row>
    <row r="29" spans="1:17" x14ac:dyDescent="0.25">
      <c r="A29" t="s">
        <v>505</v>
      </c>
      <c r="B29">
        <v>42</v>
      </c>
      <c r="C29" t="s">
        <v>15</v>
      </c>
      <c r="D29">
        <v>1695466</v>
      </c>
      <c r="E29">
        <v>1695881</v>
      </c>
      <c r="F29" t="s">
        <v>16</v>
      </c>
      <c r="G29" t="s">
        <v>463</v>
      </c>
      <c r="H29" s="1" t="s">
        <v>464</v>
      </c>
      <c r="I29" t="s">
        <v>27</v>
      </c>
      <c r="J29" s="1" t="s">
        <v>20</v>
      </c>
      <c r="K29">
        <v>99.76</v>
      </c>
      <c r="L29">
        <v>88.7</v>
      </c>
      <c r="M29" t="s">
        <v>21</v>
      </c>
      <c r="N29" t="s">
        <v>465</v>
      </c>
      <c r="O29" t="s">
        <v>466</v>
      </c>
      <c r="P29" t="s">
        <v>75</v>
      </c>
      <c r="Q29">
        <f t="shared" si="0"/>
        <v>0</v>
      </c>
    </row>
    <row r="30" spans="1:17" x14ac:dyDescent="0.25">
      <c r="A30" t="s">
        <v>505</v>
      </c>
      <c r="B30">
        <v>90</v>
      </c>
      <c r="C30" t="s">
        <v>492</v>
      </c>
      <c r="D30">
        <v>300128</v>
      </c>
      <c r="E30">
        <v>300902</v>
      </c>
      <c r="F30" t="s">
        <v>16</v>
      </c>
      <c r="G30" t="s">
        <v>471</v>
      </c>
      <c r="H30" s="1" t="s">
        <v>472</v>
      </c>
      <c r="I30" t="s">
        <v>51</v>
      </c>
      <c r="J30" s="1" t="s">
        <v>493</v>
      </c>
      <c r="K30">
        <v>99.87</v>
      </c>
      <c r="L30">
        <v>98.71</v>
      </c>
      <c r="M30" t="s">
        <v>21</v>
      </c>
      <c r="N30" t="s">
        <v>473</v>
      </c>
      <c r="O30" t="s">
        <v>474</v>
      </c>
      <c r="P30" t="s">
        <v>247</v>
      </c>
      <c r="Q30">
        <f t="shared" si="0"/>
        <v>1</v>
      </c>
    </row>
    <row r="31" spans="1:17" x14ac:dyDescent="0.25">
      <c r="A31" t="s">
        <v>505</v>
      </c>
      <c r="B31">
        <v>90</v>
      </c>
      <c r="C31" t="s">
        <v>327</v>
      </c>
      <c r="D31">
        <v>28566</v>
      </c>
      <c r="E31">
        <v>29484</v>
      </c>
      <c r="F31" t="s">
        <v>30</v>
      </c>
      <c r="G31" t="s">
        <v>467</v>
      </c>
      <c r="H31" s="1" t="s">
        <v>468</v>
      </c>
      <c r="I31" t="s">
        <v>27</v>
      </c>
      <c r="J31" s="1" t="s">
        <v>20</v>
      </c>
      <c r="K31">
        <v>99.78</v>
      </c>
      <c r="L31">
        <v>91.19</v>
      </c>
      <c r="M31" t="s">
        <v>21</v>
      </c>
      <c r="N31" t="s">
        <v>469</v>
      </c>
      <c r="O31" t="s">
        <v>470</v>
      </c>
      <c r="P31" t="s">
        <v>247</v>
      </c>
      <c r="Q31">
        <f t="shared" si="0"/>
        <v>0</v>
      </c>
    </row>
    <row r="32" spans="1:17" x14ac:dyDescent="0.25">
      <c r="A32" t="s">
        <v>505</v>
      </c>
      <c r="B32">
        <v>90</v>
      </c>
      <c r="C32" t="s">
        <v>196</v>
      </c>
      <c r="D32">
        <v>24271</v>
      </c>
      <c r="E32">
        <v>24686</v>
      </c>
      <c r="F32" t="s">
        <v>16</v>
      </c>
      <c r="G32" t="s">
        <v>463</v>
      </c>
      <c r="H32" s="1" t="s">
        <v>464</v>
      </c>
      <c r="I32" t="s">
        <v>27</v>
      </c>
      <c r="J32" s="1" t="s">
        <v>20</v>
      </c>
      <c r="K32">
        <v>99.76</v>
      </c>
      <c r="L32">
        <v>88.7</v>
      </c>
      <c r="M32" t="s">
        <v>21</v>
      </c>
      <c r="N32" t="s">
        <v>465</v>
      </c>
      <c r="O32" t="s">
        <v>466</v>
      </c>
      <c r="P32" t="s">
        <v>75</v>
      </c>
      <c r="Q32">
        <f t="shared" si="0"/>
        <v>0</v>
      </c>
    </row>
    <row r="33" spans="1:17" x14ac:dyDescent="0.25">
      <c r="A33" t="s">
        <v>499</v>
      </c>
      <c r="B33">
        <v>50</v>
      </c>
      <c r="C33" t="s">
        <v>15</v>
      </c>
      <c r="D33">
        <v>3621295</v>
      </c>
      <c r="E33">
        <v>3622440</v>
      </c>
      <c r="F33" t="s">
        <v>30</v>
      </c>
      <c r="G33" t="s">
        <v>238</v>
      </c>
      <c r="H33" s="1" t="s">
        <v>239</v>
      </c>
      <c r="I33" t="s">
        <v>27</v>
      </c>
      <c r="J33" s="1" t="s">
        <v>20</v>
      </c>
      <c r="K33">
        <v>100</v>
      </c>
      <c r="L33">
        <v>99.56</v>
      </c>
      <c r="M33" t="s">
        <v>21</v>
      </c>
      <c r="N33" t="s">
        <v>240</v>
      </c>
      <c r="O33" t="s">
        <v>241</v>
      </c>
      <c r="P33" t="s">
        <v>242</v>
      </c>
      <c r="Q33">
        <f t="shared" si="0"/>
        <v>1</v>
      </c>
    </row>
    <row r="34" spans="1:17" x14ac:dyDescent="0.25">
      <c r="A34" t="s">
        <v>499</v>
      </c>
      <c r="B34">
        <v>50</v>
      </c>
      <c r="C34" t="s">
        <v>15</v>
      </c>
      <c r="D34">
        <v>777143</v>
      </c>
      <c r="E34">
        <v>777556</v>
      </c>
      <c r="F34" t="s">
        <v>16</v>
      </c>
      <c r="G34" t="s">
        <v>113</v>
      </c>
      <c r="H34" s="1" t="s">
        <v>154</v>
      </c>
      <c r="I34" t="s">
        <v>27</v>
      </c>
      <c r="J34" s="1" t="s">
        <v>20</v>
      </c>
      <c r="K34">
        <v>100</v>
      </c>
      <c r="L34">
        <v>89.86</v>
      </c>
      <c r="M34" t="s">
        <v>21</v>
      </c>
      <c r="N34" t="s">
        <v>115</v>
      </c>
      <c r="O34" t="s">
        <v>116</v>
      </c>
      <c r="P34" t="s">
        <v>117</v>
      </c>
      <c r="Q34">
        <f t="shared" si="0"/>
        <v>0</v>
      </c>
    </row>
    <row r="35" spans="1:17" x14ac:dyDescent="0.25">
      <c r="A35" t="s">
        <v>499</v>
      </c>
      <c r="B35">
        <v>50</v>
      </c>
      <c r="C35" t="s">
        <v>15</v>
      </c>
      <c r="D35">
        <v>2592722</v>
      </c>
      <c r="E35">
        <v>2593354</v>
      </c>
      <c r="F35" t="s">
        <v>16</v>
      </c>
      <c r="G35" t="s">
        <v>81</v>
      </c>
      <c r="H35" s="1" t="s">
        <v>82</v>
      </c>
      <c r="I35" t="s">
        <v>27</v>
      </c>
      <c r="J35" s="1" t="s">
        <v>20</v>
      </c>
      <c r="K35">
        <v>100</v>
      </c>
      <c r="L35">
        <v>88.94</v>
      </c>
      <c r="M35" t="s">
        <v>21</v>
      </c>
      <c r="N35" t="s">
        <v>83</v>
      </c>
      <c r="O35" t="s">
        <v>84</v>
      </c>
      <c r="P35" t="s">
        <v>85</v>
      </c>
      <c r="Q35">
        <f t="shared" si="0"/>
        <v>0</v>
      </c>
    </row>
    <row r="36" spans="1:17" x14ac:dyDescent="0.25">
      <c r="A36" t="s">
        <v>499</v>
      </c>
      <c r="B36">
        <v>50</v>
      </c>
      <c r="C36" t="s">
        <v>15</v>
      </c>
      <c r="D36">
        <v>1869089</v>
      </c>
      <c r="E36">
        <v>1869619</v>
      </c>
      <c r="F36" t="s">
        <v>16</v>
      </c>
      <c r="G36" t="s">
        <v>101</v>
      </c>
      <c r="H36" s="1" t="s">
        <v>151</v>
      </c>
      <c r="I36" t="s">
        <v>27</v>
      </c>
      <c r="J36" s="1" t="s">
        <v>20</v>
      </c>
      <c r="K36">
        <v>100</v>
      </c>
      <c r="L36">
        <v>86.82</v>
      </c>
      <c r="M36" t="s">
        <v>21</v>
      </c>
      <c r="N36" t="s">
        <v>103</v>
      </c>
      <c r="O36" t="s">
        <v>104</v>
      </c>
      <c r="P36" t="s">
        <v>105</v>
      </c>
      <c r="Q36">
        <f t="shared" si="0"/>
        <v>0</v>
      </c>
    </row>
    <row r="37" spans="1:17" x14ac:dyDescent="0.25">
      <c r="A37" t="s">
        <v>499</v>
      </c>
      <c r="B37">
        <v>50</v>
      </c>
      <c r="C37" t="s">
        <v>15</v>
      </c>
      <c r="D37">
        <v>434211</v>
      </c>
      <c r="E37">
        <v>434581</v>
      </c>
      <c r="F37" t="s">
        <v>30</v>
      </c>
      <c r="G37" t="s">
        <v>31</v>
      </c>
      <c r="H37" s="1" t="s">
        <v>222</v>
      </c>
      <c r="I37" t="s">
        <v>27</v>
      </c>
      <c r="J37" s="1" t="s">
        <v>20</v>
      </c>
      <c r="K37">
        <v>96.61</v>
      </c>
      <c r="L37">
        <v>86.25</v>
      </c>
      <c r="M37" t="s">
        <v>21</v>
      </c>
      <c r="N37" t="s">
        <v>33</v>
      </c>
      <c r="O37" t="s">
        <v>34</v>
      </c>
      <c r="P37" t="s">
        <v>35</v>
      </c>
      <c r="Q37">
        <f t="shared" si="0"/>
        <v>0</v>
      </c>
    </row>
    <row r="38" spans="1:17" x14ac:dyDescent="0.25">
      <c r="A38" t="s">
        <v>499</v>
      </c>
      <c r="B38">
        <v>50</v>
      </c>
      <c r="C38" t="s">
        <v>15</v>
      </c>
      <c r="D38">
        <v>4421210</v>
      </c>
      <c r="E38">
        <v>4424359</v>
      </c>
      <c r="F38" t="s">
        <v>30</v>
      </c>
      <c r="G38" t="s">
        <v>66</v>
      </c>
      <c r="H38" s="1" t="s">
        <v>137</v>
      </c>
      <c r="I38" t="s">
        <v>27</v>
      </c>
      <c r="J38" s="1" t="s">
        <v>20</v>
      </c>
      <c r="K38">
        <v>100</v>
      </c>
      <c r="L38">
        <v>86.13</v>
      </c>
      <c r="M38" t="s">
        <v>21</v>
      </c>
      <c r="N38" t="s">
        <v>69</v>
      </c>
      <c r="O38" t="s">
        <v>70</v>
      </c>
      <c r="P38" t="s">
        <v>65</v>
      </c>
      <c r="Q38">
        <f t="shared" si="0"/>
        <v>0</v>
      </c>
    </row>
    <row r="39" spans="1:17" x14ac:dyDescent="0.25">
      <c r="A39" t="s">
        <v>499</v>
      </c>
      <c r="B39">
        <v>50</v>
      </c>
      <c r="C39" t="s">
        <v>15</v>
      </c>
      <c r="D39">
        <v>3272070</v>
      </c>
      <c r="E39">
        <v>3273436</v>
      </c>
      <c r="F39" t="s">
        <v>30</v>
      </c>
      <c r="G39" t="s">
        <v>76</v>
      </c>
      <c r="H39" s="1" t="s">
        <v>142</v>
      </c>
      <c r="I39" t="s">
        <v>27</v>
      </c>
      <c r="J39" s="1" t="s">
        <v>20</v>
      </c>
      <c r="K39">
        <v>99.49</v>
      </c>
      <c r="L39">
        <v>85.73</v>
      </c>
      <c r="M39" t="s">
        <v>21</v>
      </c>
      <c r="N39" t="s">
        <v>78</v>
      </c>
      <c r="O39" t="s">
        <v>79</v>
      </c>
      <c r="P39" t="s">
        <v>80</v>
      </c>
      <c r="Q39">
        <f t="shared" si="0"/>
        <v>0</v>
      </c>
    </row>
    <row r="40" spans="1:17" x14ac:dyDescent="0.25">
      <c r="A40" t="s">
        <v>499</v>
      </c>
      <c r="B40">
        <v>50</v>
      </c>
      <c r="C40" t="s">
        <v>15</v>
      </c>
      <c r="D40">
        <v>2295309</v>
      </c>
      <c r="E40">
        <v>2296123</v>
      </c>
      <c r="F40" t="s">
        <v>30</v>
      </c>
      <c r="G40" t="s">
        <v>86</v>
      </c>
      <c r="H40" s="1" t="s">
        <v>143</v>
      </c>
      <c r="I40" t="s">
        <v>51</v>
      </c>
      <c r="J40" s="1" t="s">
        <v>237</v>
      </c>
      <c r="K40">
        <v>99.03</v>
      </c>
      <c r="L40">
        <v>83.88</v>
      </c>
      <c r="M40" t="s">
        <v>21</v>
      </c>
      <c r="N40" t="s">
        <v>89</v>
      </c>
      <c r="O40" t="s">
        <v>90</v>
      </c>
      <c r="P40" t="s">
        <v>91</v>
      </c>
      <c r="Q40">
        <f t="shared" si="0"/>
        <v>0</v>
      </c>
    </row>
    <row r="41" spans="1:17" x14ac:dyDescent="0.25">
      <c r="A41" t="s">
        <v>499</v>
      </c>
      <c r="B41">
        <v>50</v>
      </c>
      <c r="C41" t="s">
        <v>15</v>
      </c>
      <c r="D41">
        <v>1870938</v>
      </c>
      <c r="E41">
        <v>1872476</v>
      </c>
      <c r="F41" t="s">
        <v>16</v>
      </c>
      <c r="G41" t="s">
        <v>186</v>
      </c>
      <c r="H41" s="1" t="s">
        <v>93</v>
      </c>
      <c r="I41" t="s">
        <v>27</v>
      </c>
      <c r="J41" s="1" t="s">
        <v>20</v>
      </c>
      <c r="K41">
        <v>100</v>
      </c>
      <c r="L41">
        <v>83.76</v>
      </c>
      <c r="M41" t="s">
        <v>21</v>
      </c>
      <c r="N41" t="s">
        <v>188</v>
      </c>
      <c r="O41" t="s">
        <v>189</v>
      </c>
      <c r="P41" t="s">
        <v>105</v>
      </c>
      <c r="Q41">
        <f t="shared" si="0"/>
        <v>0</v>
      </c>
    </row>
    <row r="42" spans="1:17" x14ac:dyDescent="0.25">
      <c r="A42" t="s">
        <v>499</v>
      </c>
      <c r="B42">
        <v>50</v>
      </c>
      <c r="C42" t="s">
        <v>15</v>
      </c>
      <c r="D42">
        <v>4903636</v>
      </c>
      <c r="E42">
        <v>4905384</v>
      </c>
      <c r="F42" t="s">
        <v>16</v>
      </c>
      <c r="G42" t="s">
        <v>44</v>
      </c>
      <c r="H42" s="1" t="s">
        <v>45</v>
      </c>
      <c r="I42" t="s">
        <v>27</v>
      </c>
      <c r="J42" s="1" t="s">
        <v>20</v>
      </c>
      <c r="K42">
        <v>100</v>
      </c>
      <c r="L42">
        <v>83.42</v>
      </c>
      <c r="M42" t="s">
        <v>21</v>
      </c>
      <c r="N42" t="s">
        <v>46</v>
      </c>
      <c r="O42" t="s">
        <v>47</v>
      </c>
      <c r="P42" t="s">
        <v>48</v>
      </c>
      <c r="Q42">
        <f t="shared" si="0"/>
        <v>0</v>
      </c>
    </row>
    <row r="43" spans="1:17" x14ac:dyDescent="0.25">
      <c r="A43" t="s">
        <v>499</v>
      </c>
      <c r="B43">
        <v>50</v>
      </c>
      <c r="C43" t="s">
        <v>15</v>
      </c>
      <c r="D43">
        <v>1164315</v>
      </c>
      <c r="E43">
        <v>1165030</v>
      </c>
      <c r="F43" t="s">
        <v>16</v>
      </c>
      <c r="G43" t="s">
        <v>129</v>
      </c>
      <c r="H43" s="1" t="s">
        <v>152</v>
      </c>
      <c r="I43" t="s">
        <v>27</v>
      </c>
      <c r="J43" s="1" t="s">
        <v>20</v>
      </c>
      <c r="K43">
        <v>99.03</v>
      </c>
      <c r="L43">
        <v>83.1</v>
      </c>
      <c r="M43" t="s">
        <v>21</v>
      </c>
      <c r="N43" t="s">
        <v>131</v>
      </c>
      <c r="O43" t="s">
        <v>132</v>
      </c>
      <c r="P43" t="s">
        <v>80</v>
      </c>
      <c r="Q43">
        <f t="shared" si="0"/>
        <v>0</v>
      </c>
    </row>
    <row r="44" spans="1:17" x14ac:dyDescent="0.25">
      <c r="A44" t="s">
        <v>499</v>
      </c>
      <c r="B44">
        <v>50</v>
      </c>
      <c r="C44" t="s">
        <v>15</v>
      </c>
      <c r="D44">
        <v>2276280</v>
      </c>
      <c r="E44">
        <v>2277758</v>
      </c>
      <c r="F44" t="s">
        <v>16</v>
      </c>
      <c r="G44" t="s">
        <v>144</v>
      </c>
      <c r="H44" s="1" t="s">
        <v>235</v>
      </c>
      <c r="I44" t="s">
        <v>51</v>
      </c>
      <c r="J44" s="1" t="s">
        <v>236</v>
      </c>
      <c r="K44">
        <v>98.99</v>
      </c>
      <c r="L44">
        <v>82.66</v>
      </c>
      <c r="M44" t="s">
        <v>21</v>
      </c>
      <c r="N44" t="s">
        <v>147</v>
      </c>
      <c r="O44" t="s">
        <v>148</v>
      </c>
      <c r="P44" t="s">
        <v>149</v>
      </c>
      <c r="Q44">
        <f t="shared" si="0"/>
        <v>0</v>
      </c>
    </row>
    <row r="45" spans="1:17" x14ac:dyDescent="0.25">
      <c r="A45" t="s">
        <v>499</v>
      </c>
      <c r="B45">
        <v>50</v>
      </c>
      <c r="C45" t="s">
        <v>15</v>
      </c>
      <c r="D45">
        <v>1869749</v>
      </c>
      <c r="E45">
        <v>1870921</v>
      </c>
      <c r="F45" t="s">
        <v>16</v>
      </c>
      <c r="G45" t="s">
        <v>232</v>
      </c>
      <c r="H45" s="1" t="s">
        <v>98</v>
      </c>
      <c r="I45" t="s">
        <v>51</v>
      </c>
      <c r="J45" s="1" t="s">
        <v>126</v>
      </c>
      <c r="K45">
        <v>99.91</v>
      </c>
      <c r="L45">
        <v>82.37</v>
      </c>
      <c r="M45" t="s">
        <v>21</v>
      </c>
      <c r="N45" t="s">
        <v>233</v>
      </c>
      <c r="O45" t="s">
        <v>234</v>
      </c>
      <c r="P45" t="s">
        <v>105</v>
      </c>
      <c r="Q45">
        <f t="shared" si="0"/>
        <v>0</v>
      </c>
    </row>
    <row r="46" spans="1:17" x14ac:dyDescent="0.25">
      <c r="A46" t="s">
        <v>499</v>
      </c>
      <c r="B46">
        <v>50</v>
      </c>
      <c r="C46" t="s">
        <v>15</v>
      </c>
      <c r="D46">
        <v>1158428</v>
      </c>
      <c r="E46">
        <v>1161479</v>
      </c>
      <c r="F46" t="s">
        <v>16</v>
      </c>
      <c r="G46" t="s">
        <v>124</v>
      </c>
      <c r="H46" s="1" t="s">
        <v>223</v>
      </c>
      <c r="I46" t="s">
        <v>51</v>
      </c>
      <c r="J46" s="1" t="s">
        <v>220</v>
      </c>
      <c r="K46">
        <v>99.09</v>
      </c>
      <c r="L46">
        <v>81.96</v>
      </c>
      <c r="M46" t="s">
        <v>21</v>
      </c>
      <c r="N46" t="s">
        <v>127</v>
      </c>
      <c r="O46" t="s">
        <v>128</v>
      </c>
      <c r="P46" t="s">
        <v>123</v>
      </c>
      <c r="Q46">
        <f t="shared" si="0"/>
        <v>0</v>
      </c>
    </row>
    <row r="47" spans="1:17" x14ac:dyDescent="0.25">
      <c r="A47" t="s">
        <v>499</v>
      </c>
      <c r="B47">
        <v>50</v>
      </c>
      <c r="C47" t="s">
        <v>15</v>
      </c>
      <c r="D47">
        <v>1561359</v>
      </c>
      <c r="E47">
        <v>1564472</v>
      </c>
      <c r="F47" t="s">
        <v>16</v>
      </c>
      <c r="G47" t="s">
        <v>106</v>
      </c>
      <c r="H47" s="1" t="s">
        <v>107</v>
      </c>
      <c r="I47" t="s">
        <v>27</v>
      </c>
      <c r="J47" s="1" t="s">
        <v>20</v>
      </c>
      <c r="K47">
        <v>100</v>
      </c>
      <c r="L47">
        <v>81.95</v>
      </c>
      <c r="M47" t="s">
        <v>21</v>
      </c>
      <c r="N47" t="s">
        <v>109</v>
      </c>
      <c r="O47" t="s">
        <v>110</v>
      </c>
      <c r="P47" t="s">
        <v>111</v>
      </c>
      <c r="Q47">
        <f t="shared" si="0"/>
        <v>0</v>
      </c>
    </row>
    <row r="48" spans="1:17" x14ac:dyDescent="0.25">
      <c r="A48" t="s">
        <v>499</v>
      </c>
      <c r="B48">
        <v>50</v>
      </c>
      <c r="C48" t="s">
        <v>15</v>
      </c>
      <c r="D48">
        <v>4424382</v>
      </c>
      <c r="E48">
        <v>4425575</v>
      </c>
      <c r="F48" t="s">
        <v>30</v>
      </c>
      <c r="G48" t="s">
        <v>248</v>
      </c>
      <c r="H48" s="1" t="s">
        <v>134</v>
      </c>
      <c r="I48" t="s">
        <v>27</v>
      </c>
      <c r="J48" s="1" t="s">
        <v>20</v>
      </c>
      <c r="K48">
        <v>100</v>
      </c>
      <c r="L48">
        <v>81.91</v>
      </c>
      <c r="M48" t="s">
        <v>21</v>
      </c>
      <c r="N48" t="s">
        <v>249</v>
      </c>
      <c r="O48" t="s">
        <v>250</v>
      </c>
      <c r="P48" t="s">
        <v>65</v>
      </c>
      <c r="Q48">
        <f t="shared" si="0"/>
        <v>0</v>
      </c>
    </row>
    <row r="49" spans="1:17" x14ac:dyDescent="0.25">
      <c r="A49" t="s">
        <v>499</v>
      </c>
      <c r="B49">
        <v>50</v>
      </c>
      <c r="C49" t="s">
        <v>15</v>
      </c>
      <c r="D49">
        <v>1155304</v>
      </c>
      <c r="E49">
        <v>1158426</v>
      </c>
      <c r="F49" t="s">
        <v>16</v>
      </c>
      <c r="G49" t="s">
        <v>118</v>
      </c>
      <c r="H49" s="1" t="s">
        <v>171</v>
      </c>
      <c r="I49" t="s">
        <v>27</v>
      </c>
      <c r="J49" s="1" t="s">
        <v>20</v>
      </c>
      <c r="K49">
        <v>100</v>
      </c>
      <c r="L49">
        <v>81.52</v>
      </c>
      <c r="M49" t="s">
        <v>21</v>
      </c>
      <c r="N49" t="s">
        <v>121</v>
      </c>
      <c r="O49" t="s">
        <v>122</v>
      </c>
      <c r="P49" t="s">
        <v>123</v>
      </c>
      <c r="Q49">
        <f t="shared" si="0"/>
        <v>0</v>
      </c>
    </row>
    <row r="50" spans="1:17" x14ac:dyDescent="0.25">
      <c r="A50" t="s">
        <v>499</v>
      </c>
      <c r="B50">
        <v>50</v>
      </c>
      <c r="C50" t="s">
        <v>15</v>
      </c>
      <c r="D50">
        <v>1330572</v>
      </c>
      <c r="E50">
        <v>1332212</v>
      </c>
      <c r="F50" t="s">
        <v>30</v>
      </c>
      <c r="G50" t="s">
        <v>228</v>
      </c>
      <c r="H50" s="1" t="s">
        <v>229</v>
      </c>
      <c r="I50" t="s">
        <v>51</v>
      </c>
      <c r="J50" s="1" t="s">
        <v>220</v>
      </c>
      <c r="K50">
        <v>99.7</v>
      </c>
      <c r="L50">
        <v>81.2</v>
      </c>
      <c r="M50" t="s">
        <v>21</v>
      </c>
      <c r="N50" t="s">
        <v>230</v>
      </c>
      <c r="O50" t="s">
        <v>231</v>
      </c>
      <c r="P50" t="s">
        <v>91</v>
      </c>
      <c r="Q50">
        <f t="shared" si="0"/>
        <v>0</v>
      </c>
    </row>
    <row r="51" spans="1:17" x14ac:dyDescent="0.25">
      <c r="A51" t="s">
        <v>499</v>
      </c>
      <c r="B51">
        <v>50</v>
      </c>
      <c r="C51" t="s">
        <v>15</v>
      </c>
      <c r="D51">
        <v>4313232</v>
      </c>
      <c r="E51">
        <v>4314389</v>
      </c>
      <c r="F51" t="s">
        <v>30</v>
      </c>
      <c r="G51" t="s">
        <v>243</v>
      </c>
      <c r="H51" s="1" t="s">
        <v>244</v>
      </c>
      <c r="I51" t="s">
        <v>27</v>
      </c>
      <c r="J51" s="1" t="s">
        <v>20</v>
      </c>
      <c r="K51">
        <v>100</v>
      </c>
      <c r="L51">
        <v>80.48</v>
      </c>
      <c r="M51" t="s">
        <v>21</v>
      </c>
      <c r="N51" t="s">
        <v>245</v>
      </c>
      <c r="O51" t="s">
        <v>246</v>
      </c>
      <c r="P51" t="s">
        <v>247</v>
      </c>
      <c r="Q51">
        <f t="shared" si="0"/>
        <v>0</v>
      </c>
    </row>
    <row r="52" spans="1:17" x14ac:dyDescent="0.25">
      <c r="A52" t="s">
        <v>499</v>
      </c>
      <c r="B52">
        <v>50</v>
      </c>
      <c r="C52" t="s">
        <v>15</v>
      </c>
      <c r="D52">
        <v>5034381</v>
      </c>
      <c r="E52">
        <v>5035589</v>
      </c>
      <c r="F52" t="s">
        <v>30</v>
      </c>
      <c r="G52" t="s">
        <v>251</v>
      </c>
      <c r="H52" s="1" t="s">
        <v>252</v>
      </c>
      <c r="I52" t="s">
        <v>27</v>
      </c>
      <c r="J52" s="1" t="s">
        <v>20</v>
      </c>
      <c r="K52">
        <v>100</v>
      </c>
      <c r="L52">
        <v>80.069999999999993</v>
      </c>
      <c r="M52" t="s">
        <v>21</v>
      </c>
      <c r="N52" t="s">
        <v>253</v>
      </c>
      <c r="O52" t="s">
        <v>254</v>
      </c>
      <c r="P52" t="s">
        <v>105</v>
      </c>
      <c r="Q52">
        <f t="shared" si="0"/>
        <v>0</v>
      </c>
    </row>
    <row r="53" spans="1:17" x14ac:dyDescent="0.25">
      <c r="A53" t="s">
        <v>499</v>
      </c>
      <c r="B53">
        <v>50</v>
      </c>
      <c r="C53" t="s">
        <v>15</v>
      </c>
      <c r="D53">
        <v>1162915</v>
      </c>
      <c r="E53">
        <v>1164318</v>
      </c>
      <c r="F53" t="s">
        <v>16</v>
      </c>
      <c r="G53" t="s">
        <v>224</v>
      </c>
      <c r="H53" s="1" t="s">
        <v>225</v>
      </c>
      <c r="I53" t="s">
        <v>27</v>
      </c>
      <c r="J53" s="1" t="s">
        <v>20</v>
      </c>
      <c r="K53">
        <v>100</v>
      </c>
      <c r="L53">
        <v>80.06</v>
      </c>
      <c r="M53" t="s">
        <v>21</v>
      </c>
      <c r="N53" t="s">
        <v>226</v>
      </c>
      <c r="O53" t="s">
        <v>227</v>
      </c>
      <c r="P53" t="s">
        <v>80</v>
      </c>
      <c r="Q53">
        <f t="shared" si="0"/>
        <v>0</v>
      </c>
    </row>
    <row r="54" spans="1:17" x14ac:dyDescent="0.25">
      <c r="A54" t="s">
        <v>506</v>
      </c>
      <c r="B54">
        <v>30</v>
      </c>
      <c r="C54" t="s">
        <v>15</v>
      </c>
      <c r="D54">
        <v>1729267</v>
      </c>
      <c r="E54">
        <v>1730553</v>
      </c>
      <c r="F54" t="s">
        <v>16</v>
      </c>
      <c r="G54" t="s">
        <v>485</v>
      </c>
      <c r="H54" s="1" t="s">
        <v>486</v>
      </c>
      <c r="I54" t="s">
        <v>27</v>
      </c>
      <c r="J54" s="1" t="s">
        <v>20</v>
      </c>
      <c r="K54">
        <v>100</v>
      </c>
      <c r="L54">
        <v>99.84</v>
      </c>
      <c r="M54" t="s">
        <v>21</v>
      </c>
      <c r="N54" t="s">
        <v>487</v>
      </c>
      <c r="O54" t="s">
        <v>488</v>
      </c>
      <c r="P54" t="s">
        <v>489</v>
      </c>
      <c r="Q54">
        <f t="shared" si="0"/>
        <v>1</v>
      </c>
    </row>
    <row r="55" spans="1:17" x14ac:dyDescent="0.25">
      <c r="A55" t="s">
        <v>506</v>
      </c>
      <c r="B55">
        <v>30</v>
      </c>
      <c r="C55" t="s">
        <v>15</v>
      </c>
      <c r="D55">
        <v>723387</v>
      </c>
      <c r="E55">
        <v>723935</v>
      </c>
      <c r="F55" t="s">
        <v>30</v>
      </c>
      <c r="G55" t="s">
        <v>477</v>
      </c>
      <c r="H55" s="1" t="s">
        <v>478</v>
      </c>
      <c r="I55" t="s">
        <v>27</v>
      </c>
      <c r="J55" s="1" t="s">
        <v>20</v>
      </c>
      <c r="K55">
        <v>100</v>
      </c>
      <c r="L55">
        <v>99.82</v>
      </c>
      <c r="M55" t="s">
        <v>21</v>
      </c>
      <c r="N55" t="s">
        <v>479</v>
      </c>
      <c r="O55" t="s">
        <v>480</v>
      </c>
      <c r="P55" t="s">
        <v>111</v>
      </c>
      <c r="Q55">
        <f t="shared" si="0"/>
        <v>1</v>
      </c>
    </row>
    <row r="56" spans="1:17" x14ac:dyDescent="0.25">
      <c r="A56" t="s">
        <v>506</v>
      </c>
      <c r="B56">
        <v>30</v>
      </c>
      <c r="C56" t="s">
        <v>15</v>
      </c>
      <c r="D56">
        <v>1113500</v>
      </c>
      <c r="E56">
        <v>1114981</v>
      </c>
      <c r="F56" t="s">
        <v>30</v>
      </c>
      <c r="G56" t="s">
        <v>481</v>
      </c>
      <c r="H56" s="1" t="s">
        <v>482</v>
      </c>
      <c r="I56" t="s">
        <v>51</v>
      </c>
      <c r="J56" s="1" t="s">
        <v>62</v>
      </c>
      <c r="K56">
        <v>100</v>
      </c>
      <c r="L56">
        <v>94.27</v>
      </c>
      <c r="M56" t="s">
        <v>21</v>
      </c>
      <c r="N56" t="s">
        <v>483</v>
      </c>
      <c r="O56" t="s">
        <v>484</v>
      </c>
      <c r="P56" t="s">
        <v>431</v>
      </c>
      <c r="Q56">
        <f t="shared" si="0"/>
        <v>0</v>
      </c>
    </row>
    <row r="57" spans="1:17" x14ac:dyDescent="0.25">
      <c r="A57" t="s">
        <v>500</v>
      </c>
      <c r="B57">
        <v>62</v>
      </c>
      <c r="C57" t="s">
        <v>269</v>
      </c>
      <c r="D57">
        <v>6719</v>
      </c>
      <c r="E57">
        <v>7750</v>
      </c>
      <c r="F57" t="s">
        <v>16</v>
      </c>
      <c r="G57" t="s">
        <v>270</v>
      </c>
      <c r="H57" s="1" t="s">
        <v>271</v>
      </c>
      <c r="I57" t="s">
        <v>27</v>
      </c>
      <c r="J57" s="1" t="s">
        <v>20</v>
      </c>
      <c r="K57">
        <v>100</v>
      </c>
      <c r="L57">
        <v>100</v>
      </c>
      <c r="M57" t="s">
        <v>21</v>
      </c>
      <c r="N57" t="s">
        <v>272</v>
      </c>
      <c r="O57" t="s">
        <v>273</v>
      </c>
      <c r="P57" t="s">
        <v>274</v>
      </c>
      <c r="Q57">
        <f t="shared" si="0"/>
        <v>1</v>
      </c>
    </row>
    <row r="58" spans="1:17" x14ac:dyDescent="0.25">
      <c r="A58" t="s">
        <v>500</v>
      </c>
      <c r="B58">
        <v>62</v>
      </c>
      <c r="C58" t="s">
        <v>282</v>
      </c>
      <c r="D58">
        <v>10696</v>
      </c>
      <c r="E58">
        <v>12183</v>
      </c>
      <c r="F58" t="s">
        <v>30</v>
      </c>
      <c r="G58" t="s">
        <v>144</v>
      </c>
      <c r="H58" s="1" t="s">
        <v>235</v>
      </c>
      <c r="I58" t="s">
        <v>27</v>
      </c>
      <c r="J58" s="1" t="s">
        <v>20</v>
      </c>
      <c r="K58">
        <v>100</v>
      </c>
      <c r="L58">
        <v>100</v>
      </c>
      <c r="M58" t="s">
        <v>21</v>
      </c>
      <c r="N58" t="s">
        <v>147</v>
      </c>
      <c r="O58" t="s">
        <v>148</v>
      </c>
      <c r="P58" t="s">
        <v>149</v>
      </c>
      <c r="Q58">
        <f t="shared" si="0"/>
        <v>1</v>
      </c>
    </row>
    <row r="59" spans="1:17" x14ac:dyDescent="0.25">
      <c r="A59" t="s">
        <v>500</v>
      </c>
      <c r="B59">
        <v>62</v>
      </c>
      <c r="C59" t="s">
        <v>174</v>
      </c>
      <c r="D59">
        <v>42485</v>
      </c>
      <c r="E59">
        <v>43453</v>
      </c>
      <c r="F59" t="s">
        <v>16</v>
      </c>
      <c r="G59" t="s">
        <v>289</v>
      </c>
      <c r="H59" s="1" t="s">
        <v>290</v>
      </c>
      <c r="I59" t="s">
        <v>27</v>
      </c>
      <c r="J59" s="1" t="s">
        <v>20</v>
      </c>
      <c r="K59">
        <v>100</v>
      </c>
      <c r="L59">
        <v>100</v>
      </c>
      <c r="M59" t="s">
        <v>21</v>
      </c>
      <c r="N59" t="s">
        <v>291</v>
      </c>
      <c r="O59" t="s">
        <v>292</v>
      </c>
      <c r="P59" t="s">
        <v>91</v>
      </c>
      <c r="Q59">
        <f t="shared" si="0"/>
        <v>1</v>
      </c>
    </row>
    <row r="60" spans="1:17" x14ac:dyDescent="0.25">
      <c r="A60" t="s">
        <v>500</v>
      </c>
      <c r="B60">
        <v>62</v>
      </c>
      <c r="C60" t="s">
        <v>311</v>
      </c>
      <c r="D60">
        <v>12967</v>
      </c>
      <c r="E60">
        <v>13788</v>
      </c>
      <c r="F60" t="s">
        <v>30</v>
      </c>
      <c r="G60" t="s">
        <v>86</v>
      </c>
      <c r="H60" s="1" t="s">
        <v>87</v>
      </c>
      <c r="I60" t="s">
        <v>27</v>
      </c>
      <c r="J60" s="1" t="s">
        <v>20</v>
      </c>
      <c r="K60">
        <v>100</v>
      </c>
      <c r="L60">
        <v>100</v>
      </c>
      <c r="M60" t="s">
        <v>21</v>
      </c>
      <c r="N60" t="s">
        <v>89</v>
      </c>
      <c r="O60" t="s">
        <v>90</v>
      </c>
      <c r="P60" t="s">
        <v>91</v>
      </c>
      <c r="Q60">
        <f t="shared" si="0"/>
        <v>1</v>
      </c>
    </row>
    <row r="61" spans="1:17" x14ac:dyDescent="0.25">
      <c r="A61" t="s">
        <v>500</v>
      </c>
      <c r="B61">
        <v>62</v>
      </c>
      <c r="C61" t="s">
        <v>341</v>
      </c>
      <c r="D61">
        <v>106932</v>
      </c>
      <c r="E61">
        <v>107462</v>
      </c>
      <c r="F61" t="s">
        <v>16</v>
      </c>
      <c r="G61" t="s">
        <v>101</v>
      </c>
      <c r="H61" s="1" t="s">
        <v>151</v>
      </c>
      <c r="I61" t="s">
        <v>27</v>
      </c>
      <c r="J61" s="1" t="s">
        <v>20</v>
      </c>
      <c r="K61">
        <v>100</v>
      </c>
      <c r="L61">
        <v>100</v>
      </c>
      <c r="M61" t="s">
        <v>21</v>
      </c>
      <c r="N61" t="s">
        <v>103</v>
      </c>
      <c r="O61" t="s">
        <v>104</v>
      </c>
      <c r="P61" t="s">
        <v>105</v>
      </c>
      <c r="Q61">
        <f t="shared" si="0"/>
        <v>1</v>
      </c>
    </row>
    <row r="62" spans="1:17" x14ac:dyDescent="0.25">
      <c r="A62" t="s">
        <v>500</v>
      </c>
      <c r="B62">
        <v>62</v>
      </c>
      <c r="C62" t="s">
        <v>341</v>
      </c>
      <c r="D62">
        <v>108778</v>
      </c>
      <c r="E62">
        <v>110316</v>
      </c>
      <c r="F62" t="s">
        <v>16</v>
      </c>
      <c r="G62" t="s">
        <v>186</v>
      </c>
      <c r="H62" s="1" t="s">
        <v>93</v>
      </c>
      <c r="I62" t="s">
        <v>27</v>
      </c>
      <c r="J62" s="1" t="s">
        <v>20</v>
      </c>
      <c r="K62">
        <v>100</v>
      </c>
      <c r="L62">
        <v>100</v>
      </c>
      <c r="M62" t="s">
        <v>21</v>
      </c>
      <c r="N62" t="s">
        <v>188</v>
      </c>
      <c r="O62" t="s">
        <v>189</v>
      </c>
      <c r="P62" t="s">
        <v>105</v>
      </c>
      <c r="Q62">
        <f t="shared" si="0"/>
        <v>1</v>
      </c>
    </row>
    <row r="63" spans="1:17" x14ac:dyDescent="0.25">
      <c r="A63" t="s">
        <v>500</v>
      </c>
      <c r="B63">
        <v>62</v>
      </c>
      <c r="C63" t="s">
        <v>343</v>
      </c>
      <c r="D63">
        <v>7830</v>
      </c>
      <c r="E63">
        <v>8884</v>
      </c>
      <c r="F63" t="s">
        <v>16</v>
      </c>
      <c r="G63" t="s">
        <v>353</v>
      </c>
      <c r="H63" s="1" t="s">
        <v>354</v>
      </c>
      <c r="I63" t="s">
        <v>27</v>
      </c>
      <c r="J63" s="1" t="s">
        <v>20</v>
      </c>
      <c r="K63">
        <v>99.91</v>
      </c>
      <c r="L63">
        <v>100</v>
      </c>
      <c r="M63" t="s">
        <v>21</v>
      </c>
      <c r="N63" t="s">
        <v>355</v>
      </c>
      <c r="O63" t="s">
        <v>356</v>
      </c>
      <c r="P63" t="s">
        <v>357</v>
      </c>
      <c r="Q63">
        <f t="shared" si="0"/>
        <v>1</v>
      </c>
    </row>
    <row r="64" spans="1:17" x14ac:dyDescent="0.25">
      <c r="A64" t="s">
        <v>500</v>
      </c>
      <c r="B64">
        <v>62</v>
      </c>
      <c r="C64" t="s">
        <v>343</v>
      </c>
      <c r="D64">
        <v>8884</v>
      </c>
      <c r="E64">
        <v>10422</v>
      </c>
      <c r="F64" t="s">
        <v>16</v>
      </c>
      <c r="G64" t="s">
        <v>358</v>
      </c>
      <c r="H64" s="1" t="s">
        <v>93</v>
      </c>
      <c r="I64" t="s">
        <v>27</v>
      </c>
      <c r="J64" s="1" t="s">
        <v>20</v>
      </c>
      <c r="K64">
        <v>100</v>
      </c>
      <c r="L64">
        <v>99.94</v>
      </c>
      <c r="M64" t="s">
        <v>21</v>
      </c>
      <c r="N64" t="s">
        <v>359</v>
      </c>
      <c r="O64" t="s">
        <v>360</v>
      </c>
      <c r="P64" t="s">
        <v>357</v>
      </c>
      <c r="Q64">
        <f t="shared" si="0"/>
        <v>1</v>
      </c>
    </row>
    <row r="65" spans="1:17" x14ac:dyDescent="0.25">
      <c r="A65" t="s">
        <v>500</v>
      </c>
      <c r="B65">
        <v>62</v>
      </c>
      <c r="C65" t="s">
        <v>185</v>
      </c>
      <c r="D65">
        <v>31959</v>
      </c>
      <c r="E65">
        <v>35081</v>
      </c>
      <c r="F65" t="s">
        <v>16</v>
      </c>
      <c r="G65" t="s">
        <v>118</v>
      </c>
      <c r="H65" s="1" t="s">
        <v>171</v>
      </c>
      <c r="I65" t="s">
        <v>27</v>
      </c>
      <c r="J65" s="1" t="s">
        <v>20</v>
      </c>
      <c r="K65">
        <v>100</v>
      </c>
      <c r="L65">
        <v>99.9</v>
      </c>
      <c r="M65" t="s">
        <v>21</v>
      </c>
      <c r="N65" t="s">
        <v>121</v>
      </c>
      <c r="O65" t="s">
        <v>122</v>
      </c>
      <c r="P65" t="s">
        <v>123</v>
      </c>
      <c r="Q65">
        <f t="shared" si="0"/>
        <v>1</v>
      </c>
    </row>
    <row r="66" spans="1:17" x14ac:dyDescent="0.25">
      <c r="A66" t="s">
        <v>500</v>
      </c>
      <c r="B66">
        <v>62</v>
      </c>
      <c r="C66" t="s">
        <v>341</v>
      </c>
      <c r="D66">
        <v>107589</v>
      </c>
      <c r="E66">
        <v>108761</v>
      </c>
      <c r="F66" t="s">
        <v>16</v>
      </c>
      <c r="G66" t="s">
        <v>232</v>
      </c>
      <c r="H66" s="1" t="s">
        <v>98</v>
      </c>
      <c r="I66" t="s">
        <v>27</v>
      </c>
      <c r="J66" s="1" t="s">
        <v>20</v>
      </c>
      <c r="K66">
        <v>100</v>
      </c>
      <c r="L66">
        <v>99.83</v>
      </c>
      <c r="M66" t="s">
        <v>21</v>
      </c>
      <c r="N66" t="s">
        <v>233</v>
      </c>
      <c r="O66" t="s">
        <v>234</v>
      </c>
      <c r="P66" t="s">
        <v>105</v>
      </c>
      <c r="Q66">
        <f t="shared" si="0"/>
        <v>1</v>
      </c>
    </row>
    <row r="67" spans="1:17" x14ac:dyDescent="0.25">
      <c r="A67" t="s">
        <v>500</v>
      </c>
      <c r="B67">
        <v>62</v>
      </c>
      <c r="C67" t="s">
        <v>340</v>
      </c>
      <c r="D67">
        <v>19862</v>
      </c>
      <c r="E67">
        <v>21055</v>
      </c>
      <c r="F67" t="s">
        <v>30</v>
      </c>
      <c r="G67" t="s">
        <v>248</v>
      </c>
      <c r="H67" s="1" t="s">
        <v>134</v>
      </c>
      <c r="I67" t="s">
        <v>27</v>
      </c>
      <c r="J67" s="1" t="s">
        <v>20</v>
      </c>
      <c r="K67">
        <v>100</v>
      </c>
      <c r="L67">
        <v>99.75</v>
      </c>
      <c r="M67" t="s">
        <v>21</v>
      </c>
      <c r="N67" t="s">
        <v>249</v>
      </c>
      <c r="O67" t="s">
        <v>250</v>
      </c>
      <c r="P67" t="s">
        <v>65</v>
      </c>
      <c r="Q67">
        <f t="shared" ref="Q67:Q130" si="1">IF(L67&gt;97,1,0)</f>
        <v>1</v>
      </c>
    </row>
    <row r="68" spans="1:17" x14ac:dyDescent="0.25">
      <c r="A68" t="s">
        <v>500</v>
      </c>
      <c r="B68">
        <v>62</v>
      </c>
      <c r="C68" t="s">
        <v>321</v>
      </c>
      <c r="D68">
        <v>24792</v>
      </c>
      <c r="E68">
        <v>25175</v>
      </c>
      <c r="F68" t="s">
        <v>16</v>
      </c>
      <c r="G68" t="s">
        <v>31</v>
      </c>
      <c r="H68" s="1" t="s">
        <v>322</v>
      </c>
      <c r="I68" t="s">
        <v>27</v>
      </c>
      <c r="J68" s="1" t="s">
        <v>20</v>
      </c>
      <c r="K68">
        <v>100</v>
      </c>
      <c r="L68">
        <v>99.74</v>
      </c>
      <c r="M68" t="s">
        <v>21</v>
      </c>
      <c r="N68" t="s">
        <v>33</v>
      </c>
      <c r="O68" t="s">
        <v>34</v>
      </c>
      <c r="P68" t="s">
        <v>35</v>
      </c>
      <c r="Q68">
        <f t="shared" si="1"/>
        <v>1</v>
      </c>
    </row>
    <row r="69" spans="1:17" x14ac:dyDescent="0.25">
      <c r="A69" t="s">
        <v>500</v>
      </c>
      <c r="B69">
        <v>62</v>
      </c>
      <c r="C69" t="s">
        <v>329</v>
      </c>
      <c r="D69">
        <v>37200</v>
      </c>
      <c r="E69">
        <v>38426</v>
      </c>
      <c r="F69" t="s">
        <v>16</v>
      </c>
      <c r="G69" t="s">
        <v>330</v>
      </c>
      <c r="H69" s="1" t="s">
        <v>331</v>
      </c>
      <c r="I69" t="s">
        <v>27</v>
      </c>
      <c r="J69" s="1" t="s">
        <v>20</v>
      </c>
      <c r="K69">
        <v>100</v>
      </c>
      <c r="L69">
        <v>99.59</v>
      </c>
      <c r="M69" t="s">
        <v>21</v>
      </c>
      <c r="N69" t="s">
        <v>332</v>
      </c>
      <c r="O69" t="s">
        <v>333</v>
      </c>
      <c r="P69" t="s">
        <v>75</v>
      </c>
      <c r="Q69">
        <f t="shared" si="1"/>
        <v>1</v>
      </c>
    </row>
    <row r="70" spans="1:17" x14ac:dyDescent="0.25">
      <c r="A70" t="s">
        <v>500</v>
      </c>
      <c r="B70">
        <v>62</v>
      </c>
      <c r="C70" t="s">
        <v>343</v>
      </c>
      <c r="D70">
        <v>2322</v>
      </c>
      <c r="E70">
        <v>5913</v>
      </c>
      <c r="F70" t="s">
        <v>30</v>
      </c>
      <c r="G70" t="s">
        <v>344</v>
      </c>
      <c r="H70" s="1" t="s">
        <v>345</v>
      </c>
      <c r="I70" t="s">
        <v>51</v>
      </c>
      <c r="J70" s="1" t="s">
        <v>126</v>
      </c>
      <c r="K70">
        <v>99.94</v>
      </c>
      <c r="L70">
        <v>99.58</v>
      </c>
      <c r="M70" t="s">
        <v>21</v>
      </c>
      <c r="N70" t="s">
        <v>346</v>
      </c>
      <c r="O70" t="s">
        <v>347</v>
      </c>
      <c r="P70" t="s">
        <v>348</v>
      </c>
      <c r="Q70">
        <f t="shared" si="1"/>
        <v>1</v>
      </c>
    </row>
    <row r="71" spans="1:17" x14ac:dyDescent="0.25">
      <c r="A71" t="s">
        <v>500</v>
      </c>
      <c r="B71">
        <v>62</v>
      </c>
      <c r="C71" t="s">
        <v>340</v>
      </c>
      <c r="D71">
        <v>16689</v>
      </c>
      <c r="E71">
        <v>19839</v>
      </c>
      <c r="F71" t="s">
        <v>30</v>
      </c>
      <c r="G71" t="s">
        <v>66</v>
      </c>
      <c r="H71" s="1" t="s">
        <v>137</v>
      </c>
      <c r="I71" t="s">
        <v>51</v>
      </c>
      <c r="J71" s="1" t="s">
        <v>52</v>
      </c>
      <c r="K71">
        <v>100</v>
      </c>
      <c r="L71">
        <v>99.56</v>
      </c>
      <c r="M71" t="s">
        <v>21</v>
      </c>
      <c r="N71" t="s">
        <v>69</v>
      </c>
      <c r="O71" t="s">
        <v>70</v>
      </c>
      <c r="P71" t="s">
        <v>65</v>
      </c>
      <c r="Q71">
        <f t="shared" si="1"/>
        <v>1</v>
      </c>
    </row>
    <row r="72" spans="1:17" x14ac:dyDescent="0.25">
      <c r="A72" t="s">
        <v>500</v>
      </c>
      <c r="B72">
        <v>62</v>
      </c>
      <c r="C72" t="s">
        <v>191</v>
      </c>
      <c r="D72">
        <v>15264</v>
      </c>
      <c r="E72">
        <v>15677</v>
      </c>
      <c r="F72" t="s">
        <v>16</v>
      </c>
      <c r="G72" t="s">
        <v>113</v>
      </c>
      <c r="H72" s="1" t="s">
        <v>154</v>
      </c>
      <c r="I72" t="s">
        <v>27</v>
      </c>
      <c r="J72" s="1" t="s">
        <v>20</v>
      </c>
      <c r="K72">
        <v>100</v>
      </c>
      <c r="L72">
        <v>99.52</v>
      </c>
      <c r="M72" t="s">
        <v>21</v>
      </c>
      <c r="N72" t="s">
        <v>115</v>
      </c>
      <c r="O72" t="s">
        <v>116</v>
      </c>
      <c r="P72" t="s">
        <v>117</v>
      </c>
      <c r="Q72">
        <f t="shared" si="1"/>
        <v>1</v>
      </c>
    </row>
    <row r="73" spans="1:17" x14ac:dyDescent="0.25">
      <c r="A73" t="s">
        <v>500</v>
      </c>
      <c r="B73">
        <v>62</v>
      </c>
      <c r="C73" t="s">
        <v>191</v>
      </c>
      <c r="D73">
        <v>21763</v>
      </c>
      <c r="E73">
        <v>22176</v>
      </c>
      <c r="F73" t="s">
        <v>30</v>
      </c>
      <c r="G73" t="s">
        <v>113</v>
      </c>
      <c r="H73" s="1" t="s">
        <v>154</v>
      </c>
      <c r="I73" t="s">
        <v>27</v>
      </c>
      <c r="J73" s="1" t="s">
        <v>20</v>
      </c>
      <c r="K73">
        <v>100</v>
      </c>
      <c r="L73">
        <v>99.52</v>
      </c>
      <c r="M73" t="s">
        <v>21</v>
      </c>
      <c r="N73" t="s">
        <v>115</v>
      </c>
      <c r="O73" t="s">
        <v>116</v>
      </c>
      <c r="P73" t="s">
        <v>117</v>
      </c>
      <c r="Q73">
        <f t="shared" si="1"/>
        <v>1</v>
      </c>
    </row>
    <row r="74" spans="1:17" x14ac:dyDescent="0.25">
      <c r="A74" t="s">
        <v>500</v>
      </c>
      <c r="B74">
        <v>62</v>
      </c>
      <c r="C74" t="s">
        <v>323</v>
      </c>
      <c r="D74">
        <v>44066</v>
      </c>
      <c r="E74">
        <v>45709</v>
      </c>
      <c r="F74" t="s">
        <v>16</v>
      </c>
      <c r="G74" t="s">
        <v>324</v>
      </c>
      <c r="H74" s="1" t="s">
        <v>310</v>
      </c>
      <c r="I74" t="s">
        <v>27</v>
      </c>
      <c r="J74" s="1" t="s">
        <v>20</v>
      </c>
      <c r="K74">
        <v>100</v>
      </c>
      <c r="L74">
        <v>99.39</v>
      </c>
      <c r="M74" t="s">
        <v>21</v>
      </c>
      <c r="N74" t="s">
        <v>325</v>
      </c>
      <c r="O74" t="s">
        <v>326</v>
      </c>
      <c r="P74" t="s">
        <v>91</v>
      </c>
      <c r="Q74">
        <f t="shared" si="1"/>
        <v>1</v>
      </c>
    </row>
    <row r="75" spans="1:17" x14ac:dyDescent="0.25">
      <c r="A75" t="s">
        <v>500</v>
      </c>
      <c r="B75">
        <v>62</v>
      </c>
      <c r="C75" t="s">
        <v>342</v>
      </c>
      <c r="D75">
        <v>48536</v>
      </c>
      <c r="E75">
        <v>49168</v>
      </c>
      <c r="F75" t="s">
        <v>16</v>
      </c>
      <c r="G75" t="s">
        <v>81</v>
      </c>
      <c r="H75" s="1" t="s">
        <v>82</v>
      </c>
      <c r="I75" t="s">
        <v>27</v>
      </c>
      <c r="J75" s="1" t="s">
        <v>20</v>
      </c>
      <c r="K75">
        <v>100</v>
      </c>
      <c r="L75">
        <v>99.21</v>
      </c>
      <c r="M75" t="s">
        <v>21</v>
      </c>
      <c r="N75" t="s">
        <v>83</v>
      </c>
      <c r="O75" t="s">
        <v>84</v>
      </c>
      <c r="P75" t="s">
        <v>85</v>
      </c>
      <c r="Q75">
        <f t="shared" si="1"/>
        <v>1</v>
      </c>
    </row>
    <row r="76" spans="1:17" x14ac:dyDescent="0.25">
      <c r="A76" t="s">
        <v>500</v>
      </c>
      <c r="B76">
        <v>62</v>
      </c>
      <c r="C76" t="s">
        <v>334</v>
      </c>
      <c r="D76">
        <v>27382</v>
      </c>
      <c r="E76">
        <v>30495</v>
      </c>
      <c r="F76" t="s">
        <v>16</v>
      </c>
      <c r="G76" t="s">
        <v>106</v>
      </c>
      <c r="H76" s="1" t="s">
        <v>107</v>
      </c>
      <c r="I76" t="s">
        <v>51</v>
      </c>
      <c r="J76" s="1" t="s">
        <v>126</v>
      </c>
      <c r="K76">
        <v>99.97</v>
      </c>
      <c r="L76">
        <v>99.2</v>
      </c>
      <c r="M76" t="s">
        <v>21</v>
      </c>
      <c r="N76" t="s">
        <v>109</v>
      </c>
      <c r="O76" t="s">
        <v>110</v>
      </c>
      <c r="P76" t="s">
        <v>111</v>
      </c>
      <c r="Q76">
        <f t="shared" si="1"/>
        <v>1</v>
      </c>
    </row>
    <row r="77" spans="1:17" x14ac:dyDescent="0.25">
      <c r="A77" t="s">
        <v>500</v>
      </c>
      <c r="B77">
        <v>62</v>
      </c>
      <c r="C77" t="s">
        <v>255</v>
      </c>
      <c r="D77">
        <v>10602</v>
      </c>
      <c r="E77">
        <v>11264</v>
      </c>
      <c r="F77" t="s">
        <v>16</v>
      </c>
      <c r="G77" t="s">
        <v>264</v>
      </c>
      <c r="H77" s="1" t="s">
        <v>265</v>
      </c>
      <c r="I77" t="s">
        <v>27</v>
      </c>
      <c r="J77" s="1" t="s">
        <v>20</v>
      </c>
      <c r="K77">
        <v>100</v>
      </c>
      <c r="L77">
        <v>99.09</v>
      </c>
      <c r="M77" t="s">
        <v>21</v>
      </c>
      <c r="N77" t="s">
        <v>266</v>
      </c>
      <c r="O77" t="s">
        <v>267</v>
      </c>
      <c r="P77" t="s">
        <v>268</v>
      </c>
      <c r="Q77">
        <f t="shared" si="1"/>
        <v>1</v>
      </c>
    </row>
    <row r="78" spans="1:17" x14ac:dyDescent="0.25">
      <c r="A78" t="s">
        <v>500</v>
      </c>
      <c r="B78">
        <v>62</v>
      </c>
      <c r="C78" t="s">
        <v>185</v>
      </c>
      <c r="D78">
        <v>35082</v>
      </c>
      <c r="E78">
        <v>38159</v>
      </c>
      <c r="F78" t="s">
        <v>16</v>
      </c>
      <c r="G78" t="s">
        <v>124</v>
      </c>
      <c r="H78" s="1" t="s">
        <v>125</v>
      </c>
      <c r="I78" t="s">
        <v>27</v>
      </c>
      <c r="J78" s="1" t="s">
        <v>20</v>
      </c>
      <c r="K78">
        <v>100</v>
      </c>
      <c r="L78">
        <v>99.09</v>
      </c>
      <c r="M78" t="s">
        <v>21</v>
      </c>
      <c r="N78" t="s">
        <v>127</v>
      </c>
      <c r="O78" t="s">
        <v>128</v>
      </c>
      <c r="P78" t="s">
        <v>123</v>
      </c>
      <c r="Q78">
        <f t="shared" si="1"/>
        <v>1</v>
      </c>
    </row>
    <row r="79" spans="1:17" x14ac:dyDescent="0.25">
      <c r="A79" t="s">
        <v>500</v>
      </c>
      <c r="B79">
        <v>62</v>
      </c>
      <c r="C79" t="s">
        <v>255</v>
      </c>
      <c r="D79">
        <v>5930</v>
      </c>
      <c r="E79">
        <v>9034</v>
      </c>
      <c r="F79" t="s">
        <v>30</v>
      </c>
      <c r="G79" t="s">
        <v>256</v>
      </c>
      <c r="H79" s="1" t="s">
        <v>257</v>
      </c>
      <c r="I79" t="s">
        <v>27</v>
      </c>
      <c r="J79" s="1" t="s">
        <v>20</v>
      </c>
      <c r="K79">
        <v>100</v>
      </c>
      <c r="L79">
        <v>99.07</v>
      </c>
      <c r="M79" t="s">
        <v>21</v>
      </c>
      <c r="N79" t="s">
        <v>258</v>
      </c>
      <c r="O79" t="s">
        <v>259</v>
      </c>
      <c r="P79" t="s">
        <v>260</v>
      </c>
      <c r="Q79">
        <f t="shared" si="1"/>
        <v>1</v>
      </c>
    </row>
    <row r="80" spans="1:17" x14ac:dyDescent="0.25">
      <c r="A80" t="s">
        <v>500</v>
      </c>
      <c r="B80">
        <v>62</v>
      </c>
      <c r="C80" t="s">
        <v>269</v>
      </c>
      <c r="D80">
        <v>7750</v>
      </c>
      <c r="E80">
        <v>9801</v>
      </c>
      <c r="F80" t="s">
        <v>16</v>
      </c>
      <c r="G80" t="s">
        <v>275</v>
      </c>
      <c r="H80" s="1" t="s">
        <v>276</v>
      </c>
      <c r="I80" t="s">
        <v>27</v>
      </c>
      <c r="J80" s="1" t="s">
        <v>20</v>
      </c>
      <c r="K80">
        <v>100</v>
      </c>
      <c r="L80">
        <v>99.03</v>
      </c>
      <c r="M80" t="s">
        <v>21</v>
      </c>
      <c r="N80" t="s">
        <v>277</v>
      </c>
      <c r="O80" t="s">
        <v>278</v>
      </c>
      <c r="P80" t="s">
        <v>274</v>
      </c>
      <c r="Q80">
        <f t="shared" si="1"/>
        <v>1</v>
      </c>
    </row>
    <row r="81" spans="1:17" x14ac:dyDescent="0.25">
      <c r="A81" t="s">
        <v>500</v>
      </c>
      <c r="B81">
        <v>62</v>
      </c>
      <c r="C81" t="s">
        <v>343</v>
      </c>
      <c r="D81">
        <v>5918</v>
      </c>
      <c r="E81">
        <v>6532</v>
      </c>
      <c r="F81" t="s">
        <v>30</v>
      </c>
      <c r="G81" t="s">
        <v>349</v>
      </c>
      <c r="H81" s="1" t="s">
        <v>350</v>
      </c>
      <c r="I81" t="s">
        <v>27</v>
      </c>
      <c r="J81" s="1" t="s">
        <v>20</v>
      </c>
      <c r="K81">
        <v>100</v>
      </c>
      <c r="L81">
        <v>99.02</v>
      </c>
      <c r="M81" t="s">
        <v>21</v>
      </c>
      <c r="N81" t="s">
        <v>351</v>
      </c>
      <c r="O81" t="s">
        <v>352</v>
      </c>
      <c r="P81" t="s">
        <v>348</v>
      </c>
      <c r="Q81">
        <f t="shared" si="1"/>
        <v>1</v>
      </c>
    </row>
    <row r="82" spans="1:17" x14ac:dyDescent="0.25">
      <c r="A82" t="s">
        <v>500</v>
      </c>
      <c r="B82">
        <v>62</v>
      </c>
      <c r="C82" t="s">
        <v>329</v>
      </c>
      <c r="D82">
        <v>183251</v>
      </c>
      <c r="E82">
        <v>184999</v>
      </c>
      <c r="F82" t="s">
        <v>30</v>
      </c>
      <c r="G82" t="s">
        <v>44</v>
      </c>
      <c r="H82" s="1" t="s">
        <v>45</v>
      </c>
      <c r="I82" t="s">
        <v>27</v>
      </c>
      <c r="J82" s="1" t="s">
        <v>20</v>
      </c>
      <c r="K82">
        <v>100</v>
      </c>
      <c r="L82">
        <v>98.97</v>
      </c>
      <c r="M82" t="s">
        <v>21</v>
      </c>
      <c r="N82" t="s">
        <v>46</v>
      </c>
      <c r="O82" t="s">
        <v>47</v>
      </c>
      <c r="P82" t="s">
        <v>48</v>
      </c>
      <c r="Q82">
        <f t="shared" si="1"/>
        <v>1</v>
      </c>
    </row>
    <row r="83" spans="1:17" x14ac:dyDescent="0.25">
      <c r="A83" t="s">
        <v>500</v>
      </c>
      <c r="B83">
        <v>62</v>
      </c>
      <c r="C83" t="s">
        <v>255</v>
      </c>
      <c r="D83">
        <v>9046</v>
      </c>
      <c r="E83">
        <v>10203</v>
      </c>
      <c r="F83" t="s">
        <v>30</v>
      </c>
      <c r="G83" t="s">
        <v>261</v>
      </c>
      <c r="H83" s="1" t="s">
        <v>244</v>
      </c>
      <c r="I83" t="s">
        <v>27</v>
      </c>
      <c r="J83" s="1" t="s">
        <v>20</v>
      </c>
      <c r="K83">
        <v>100</v>
      </c>
      <c r="L83">
        <v>98.96</v>
      </c>
      <c r="M83" t="s">
        <v>21</v>
      </c>
      <c r="N83" t="s">
        <v>262</v>
      </c>
      <c r="O83" t="s">
        <v>263</v>
      </c>
      <c r="P83" t="s">
        <v>260</v>
      </c>
      <c r="Q83">
        <f t="shared" si="1"/>
        <v>1</v>
      </c>
    </row>
    <row r="84" spans="1:17" x14ac:dyDescent="0.25">
      <c r="A84" t="s">
        <v>500</v>
      </c>
      <c r="B84">
        <v>62</v>
      </c>
      <c r="C84" t="s">
        <v>327</v>
      </c>
      <c r="D84">
        <v>66237</v>
      </c>
      <c r="E84">
        <v>67610</v>
      </c>
      <c r="F84" t="s">
        <v>30</v>
      </c>
      <c r="G84" t="s">
        <v>76</v>
      </c>
      <c r="H84" s="1" t="s">
        <v>328</v>
      </c>
      <c r="I84" t="s">
        <v>27</v>
      </c>
      <c r="J84" s="1" t="s">
        <v>20</v>
      </c>
      <c r="K84">
        <v>100</v>
      </c>
      <c r="L84">
        <v>98.91</v>
      </c>
      <c r="M84" t="s">
        <v>21</v>
      </c>
      <c r="N84" t="s">
        <v>78</v>
      </c>
      <c r="O84" t="s">
        <v>79</v>
      </c>
      <c r="P84" t="s">
        <v>80</v>
      </c>
      <c r="Q84">
        <f t="shared" si="1"/>
        <v>1</v>
      </c>
    </row>
    <row r="85" spans="1:17" x14ac:dyDescent="0.25">
      <c r="A85" t="s">
        <v>500</v>
      </c>
      <c r="B85">
        <v>62</v>
      </c>
      <c r="C85" t="s">
        <v>308</v>
      </c>
      <c r="D85">
        <v>58228</v>
      </c>
      <c r="E85">
        <v>59385</v>
      </c>
      <c r="F85" t="s">
        <v>16</v>
      </c>
      <c r="G85" t="s">
        <v>243</v>
      </c>
      <c r="H85" s="1" t="s">
        <v>244</v>
      </c>
      <c r="I85" t="s">
        <v>27</v>
      </c>
      <c r="J85" s="1" t="s">
        <v>20</v>
      </c>
      <c r="K85">
        <v>100</v>
      </c>
      <c r="L85">
        <v>98.88</v>
      </c>
      <c r="M85" t="s">
        <v>21</v>
      </c>
      <c r="N85" t="s">
        <v>245</v>
      </c>
      <c r="O85" t="s">
        <v>246</v>
      </c>
      <c r="P85" t="s">
        <v>247</v>
      </c>
      <c r="Q85">
        <f t="shared" si="1"/>
        <v>1</v>
      </c>
    </row>
    <row r="86" spans="1:17" x14ac:dyDescent="0.25">
      <c r="A86" t="s">
        <v>500</v>
      </c>
      <c r="B86">
        <v>62</v>
      </c>
      <c r="C86" t="s">
        <v>185</v>
      </c>
      <c r="D86">
        <v>30712</v>
      </c>
      <c r="E86">
        <v>31959</v>
      </c>
      <c r="F86" t="s">
        <v>16</v>
      </c>
      <c r="G86" t="s">
        <v>303</v>
      </c>
      <c r="H86" s="1" t="s">
        <v>304</v>
      </c>
      <c r="I86" t="s">
        <v>27</v>
      </c>
      <c r="J86" s="1" t="s">
        <v>20</v>
      </c>
      <c r="K86">
        <v>100</v>
      </c>
      <c r="L86">
        <v>98.64</v>
      </c>
      <c r="M86" t="s">
        <v>21</v>
      </c>
      <c r="N86" t="s">
        <v>305</v>
      </c>
      <c r="O86" t="s">
        <v>306</v>
      </c>
      <c r="P86" t="s">
        <v>123</v>
      </c>
      <c r="Q86">
        <f t="shared" si="1"/>
        <v>1</v>
      </c>
    </row>
    <row r="87" spans="1:17" x14ac:dyDescent="0.25">
      <c r="A87" t="s">
        <v>500</v>
      </c>
      <c r="B87">
        <v>62</v>
      </c>
      <c r="C87" t="s">
        <v>329</v>
      </c>
      <c r="D87">
        <v>27363</v>
      </c>
      <c r="E87">
        <v>28571</v>
      </c>
      <c r="F87" t="s">
        <v>16</v>
      </c>
      <c r="G87" t="s">
        <v>251</v>
      </c>
      <c r="H87" s="1" t="s">
        <v>252</v>
      </c>
      <c r="I87" t="s">
        <v>27</v>
      </c>
      <c r="J87" s="1" t="s">
        <v>20</v>
      </c>
      <c r="K87">
        <v>100</v>
      </c>
      <c r="L87">
        <v>98.59</v>
      </c>
      <c r="M87" t="s">
        <v>21</v>
      </c>
      <c r="N87" t="s">
        <v>253</v>
      </c>
      <c r="O87" t="s">
        <v>254</v>
      </c>
      <c r="P87" t="s">
        <v>105</v>
      </c>
      <c r="Q87">
        <f t="shared" si="1"/>
        <v>1</v>
      </c>
    </row>
    <row r="88" spans="1:17" x14ac:dyDescent="0.25">
      <c r="A88" t="s">
        <v>500</v>
      </c>
      <c r="B88">
        <v>62</v>
      </c>
      <c r="C88" t="s">
        <v>283</v>
      </c>
      <c r="D88">
        <v>37775</v>
      </c>
      <c r="E88">
        <v>39007</v>
      </c>
      <c r="F88" t="s">
        <v>16</v>
      </c>
      <c r="G88" t="s">
        <v>284</v>
      </c>
      <c r="H88" s="1" t="s">
        <v>285</v>
      </c>
      <c r="I88" t="s">
        <v>27</v>
      </c>
      <c r="J88" s="1" t="s">
        <v>20</v>
      </c>
      <c r="K88">
        <v>100</v>
      </c>
      <c r="L88">
        <v>98.38</v>
      </c>
      <c r="M88" t="s">
        <v>21</v>
      </c>
      <c r="N88" t="s">
        <v>286</v>
      </c>
      <c r="O88" t="s">
        <v>287</v>
      </c>
      <c r="P88" t="s">
        <v>288</v>
      </c>
      <c r="Q88">
        <f t="shared" si="1"/>
        <v>1</v>
      </c>
    </row>
    <row r="89" spans="1:17" x14ac:dyDescent="0.25">
      <c r="A89" t="s">
        <v>500</v>
      </c>
      <c r="B89">
        <v>62</v>
      </c>
      <c r="C89" t="s">
        <v>269</v>
      </c>
      <c r="D89">
        <v>9798</v>
      </c>
      <c r="E89">
        <v>11264</v>
      </c>
      <c r="F89" t="s">
        <v>16</v>
      </c>
      <c r="G89" t="s">
        <v>279</v>
      </c>
      <c r="H89" s="1" t="s">
        <v>280</v>
      </c>
      <c r="I89" t="s">
        <v>27</v>
      </c>
      <c r="J89" s="1" t="s">
        <v>20</v>
      </c>
      <c r="K89">
        <v>100</v>
      </c>
      <c r="L89">
        <v>98.36</v>
      </c>
      <c r="M89" t="s">
        <v>21</v>
      </c>
      <c r="N89" t="s">
        <v>281</v>
      </c>
      <c r="O89" t="s">
        <v>278</v>
      </c>
      <c r="P89" t="s">
        <v>274</v>
      </c>
      <c r="Q89">
        <f t="shared" si="1"/>
        <v>1</v>
      </c>
    </row>
    <row r="90" spans="1:17" x14ac:dyDescent="0.25">
      <c r="A90" t="s">
        <v>500</v>
      </c>
      <c r="B90">
        <v>62</v>
      </c>
      <c r="C90" t="s">
        <v>185</v>
      </c>
      <c r="D90">
        <v>40972</v>
      </c>
      <c r="E90">
        <v>41694</v>
      </c>
      <c r="F90" t="s">
        <v>16</v>
      </c>
      <c r="G90" t="s">
        <v>129</v>
      </c>
      <c r="H90" s="1" t="s">
        <v>307</v>
      </c>
      <c r="I90" t="s">
        <v>27</v>
      </c>
      <c r="J90" s="1" t="s">
        <v>20</v>
      </c>
      <c r="K90">
        <v>100</v>
      </c>
      <c r="L90">
        <v>98.2</v>
      </c>
      <c r="M90" t="s">
        <v>21</v>
      </c>
      <c r="N90" t="s">
        <v>131</v>
      </c>
      <c r="O90" t="s">
        <v>132</v>
      </c>
      <c r="P90" t="s">
        <v>80</v>
      </c>
      <c r="Q90">
        <f t="shared" si="1"/>
        <v>1</v>
      </c>
    </row>
    <row r="91" spans="1:17" x14ac:dyDescent="0.25">
      <c r="A91" t="s">
        <v>500</v>
      </c>
      <c r="B91">
        <v>62</v>
      </c>
      <c r="C91" t="s">
        <v>309</v>
      </c>
      <c r="D91">
        <v>124365</v>
      </c>
      <c r="E91">
        <v>126008</v>
      </c>
      <c r="F91" t="s">
        <v>30</v>
      </c>
      <c r="G91" t="s">
        <v>228</v>
      </c>
      <c r="H91" s="1" t="s">
        <v>310</v>
      </c>
      <c r="I91" t="s">
        <v>27</v>
      </c>
      <c r="J91" s="1" t="s">
        <v>20</v>
      </c>
      <c r="K91">
        <v>100</v>
      </c>
      <c r="L91">
        <v>98.05</v>
      </c>
      <c r="M91" t="s">
        <v>21</v>
      </c>
      <c r="N91" t="s">
        <v>230</v>
      </c>
      <c r="O91" t="s">
        <v>231</v>
      </c>
      <c r="P91" t="s">
        <v>91</v>
      </c>
      <c r="Q91">
        <f t="shared" si="1"/>
        <v>1</v>
      </c>
    </row>
    <row r="92" spans="1:17" x14ac:dyDescent="0.25">
      <c r="A92" t="s">
        <v>500</v>
      </c>
      <c r="B92">
        <v>62</v>
      </c>
      <c r="C92" t="s">
        <v>334</v>
      </c>
      <c r="D92">
        <v>51229</v>
      </c>
      <c r="E92">
        <v>51703</v>
      </c>
      <c r="F92" t="s">
        <v>16</v>
      </c>
      <c r="G92" t="s">
        <v>335</v>
      </c>
      <c r="H92" s="1" t="s">
        <v>336</v>
      </c>
      <c r="I92" t="s">
        <v>27</v>
      </c>
      <c r="J92" s="1" t="s">
        <v>20</v>
      </c>
      <c r="K92">
        <v>99.58</v>
      </c>
      <c r="L92">
        <v>97.89</v>
      </c>
      <c r="M92" t="s">
        <v>21</v>
      </c>
      <c r="N92" t="s">
        <v>337</v>
      </c>
      <c r="O92" t="s">
        <v>338</v>
      </c>
      <c r="P92" t="s">
        <v>339</v>
      </c>
      <c r="Q92">
        <f t="shared" si="1"/>
        <v>1</v>
      </c>
    </row>
    <row r="93" spans="1:17" x14ac:dyDescent="0.25">
      <c r="A93" t="s">
        <v>500</v>
      </c>
      <c r="B93">
        <v>62</v>
      </c>
      <c r="C93" t="s">
        <v>312</v>
      </c>
      <c r="D93">
        <v>449064</v>
      </c>
      <c r="E93">
        <v>450197</v>
      </c>
      <c r="F93" t="s">
        <v>16</v>
      </c>
      <c r="G93" t="s">
        <v>317</v>
      </c>
      <c r="H93" s="1" t="s">
        <v>318</v>
      </c>
      <c r="I93" t="s">
        <v>27</v>
      </c>
      <c r="J93" s="1" t="s">
        <v>20</v>
      </c>
      <c r="K93">
        <v>100</v>
      </c>
      <c r="L93">
        <v>97.53</v>
      </c>
      <c r="M93" t="s">
        <v>21</v>
      </c>
      <c r="N93" t="s">
        <v>319</v>
      </c>
      <c r="O93" t="s">
        <v>320</v>
      </c>
      <c r="P93" t="s">
        <v>247</v>
      </c>
      <c r="Q93">
        <f t="shared" si="1"/>
        <v>1</v>
      </c>
    </row>
    <row r="94" spans="1:17" x14ac:dyDescent="0.25">
      <c r="A94" t="s">
        <v>500</v>
      </c>
      <c r="B94">
        <v>62</v>
      </c>
      <c r="C94" t="s">
        <v>185</v>
      </c>
      <c r="D94">
        <v>39572</v>
      </c>
      <c r="E94">
        <v>40975</v>
      </c>
      <c r="F94" t="s">
        <v>16</v>
      </c>
      <c r="G94" t="s">
        <v>224</v>
      </c>
      <c r="H94" s="1" t="s">
        <v>225</v>
      </c>
      <c r="I94" t="s">
        <v>27</v>
      </c>
      <c r="J94" s="1" t="s">
        <v>20</v>
      </c>
      <c r="K94">
        <v>100</v>
      </c>
      <c r="L94">
        <v>97.01</v>
      </c>
      <c r="M94" t="s">
        <v>21</v>
      </c>
      <c r="N94" t="s">
        <v>226</v>
      </c>
      <c r="O94" t="s">
        <v>227</v>
      </c>
      <c r="P94" t="s">
        <v>80</v>
      </c>
      <c r="Q94">
        <f t="shared" si="1"/>
        <v>1</v>
      </c>
    </row>
    <row r="95" spans="1:17" x14ac:dyDescent="0.25">
      <c r="A95" t="s">
        <v>500</v>
      </c>
      <c r="B95">
        <v>62</v>
      </c>
      <c r="C95" t="s">
        <v>293</v>
      </c>
      <c r="D95">
        <v>7721</v>
      </c>
      <c r="E95">
        <v>8398</v>
      </c>
      <c r="F95" t="s">
        <v>16</v>
      </c>
      <c r="G95" t="s">
        <v>294</v>
      </c>
      <c r="H95" s="1" t="s">
        <v>295</v>
      </c>
      <c r="I95" t="s">
        <v>27</v>
      </c>
      <c r="J95" s="1" t="s">
        <v>20</v>
      </c>
      <c r="K95">
        <v>100</v>
      </c>
      <c r="L95">
        <v>96.75</v>
      </c>
      <c r="M95" t="s">
        <v>21</v>
      </c>
      <c r="N95" t="s">
        <v>296</v>
      </c>
      <c r="O95" t="s">
        <v>297</v>
      </c>
      <c r="P95" t="s">
        <v>111</v>
      </c>
      <c r="Q95">
        <f t="shared" si="1"/>
        <v>0</v>
      </c>
    </row>
    <row r="96" spans="1:17" x14ac:dyDescent="0.25">
      <c r="A96" t="s">
        <v>500</v>
      </c>
      <c r="B96">
        <v>62</v>
      </c>
      <c r="C96" t="s">
        <v>312</v>
      </c>
      <c r="D96">
        <v>281422</v>
      </c>
      <c r="E96">
        <v>282654</v>
      </c>
      <c r="F96" t="s">
        <v>16</v>
      </c>
      <c r="G96" t="s">
        <v>313</v>
      </c>
      <c r="H96" s="1" t="s">
        <v>285</v>
      </c>
      <c r="I96" t="s">
        <v>27</v>
      </c>
      <c r="J96" s="1" t="s">
        <v>20</v>
      </c>
      <c r="K96">
        <v>100</v>
      </c>
      <c r="L96">
        <v>96.35</v>
      </c>
      <c r="M96" t="s">
        <v>21</v>
      </c>
      <c r="N96" t="s">
        <v>314</v>
      </c>
      <c r="O96" t="s">
        <v>315</v>
      </c>
      <c r="P96" t="s">
        <v>316</v>
      </c>
      <c r="Q96">
        <f t="shared" si="1"/>
        <v>0</v>
      </c>
    </row>
    <row r="97" spans="1:17" x14ac:dyDescent="0.25">
      <c r="A97" t="s">
        <v>500</v>
      </c>
      <c r="B97">
        <v>62</v>
      </c>
      <c r="C97" t="s">
        <v>298</v>
      </c>
      <c r="D97">
        <v>4447</v>
      </c>
      <c r="E97">
        <v>5613</v>
      </c>
      <c r="F97" t="s">
        <v>30</v>
      </c>
      <c r="G97" t="s">
        <v>299</v>
      </c>
      <c r="H97" s="1" t="s">
        <v>300</v>
      </c>
      <c r="I97" t="s">
        <v>27</v>
      </c>
      <c r="J97" s="1" t="s">
        <v>20</v>
      </c>
      <c r="K97">
        <v>100</v>
      </c>
      <c r="L97">
        <v>95.97</v>
      </c>
      <c r="M97" t="s">
        <v>21</v>
      </c>
      <c r="N97" t="s">
        <v>301</v>
      </c>
      <c r="O97" t="s">
        <v>302</v>
      </c>
      <c r="P97" t="s">
        <v>91</v>
      </c>
      <c r="Q97">
        <f t="shared" si="1"/>
        <v>0</v>
      </c>
    </row>
    <row r="98" spans="1:17" x14ac:dyDescent="0.25">
      <c r="A98" t="s">
        <v>495</v>
      </c>
      <c r="B98">
        <v>2</v>
      </c>
      <c r="C98" t="s">
        <v>15</v>
      </c>
      <c r="D98">
        <v>1693891</v>
      </c>
      <c r="E98">
        <v>1694763</v>
      </c>
      <c r="F98" t="s">
        <v>16</v>
      </c>
      <c r="G98" t="s">
        <v>55</v>
      </c>
      <c r="H98" s="1" t="s">
        <v>56</v>
      </c>
      <c r="I98" t="s">
        <v>27</v>
      </c>
      <c r="J98" s="1" t="s">
        <v>20</v>
      </c>
      <c r="K98">
        <v>100</v>
      </c>
      <c r="L98">
        <v>99.89</v>
      </c>
      <c r="M98" t="s">
        <v>21</v>
      </c>
      <c r="N98" t="s">
        <v>57</v>
      </c>
      <c r="O98" t="s">
        <v>58</v>
      </c>
      <c r="P98" t="s">
        <v>59</v>
      </c>
      <c r="Q98">
        <f t="shared" si="1"/>
        <v>1</v>
      </c>
    </row>
    <row r="99" spans="1:17" x14ac:dyDescent="0.25">
      <c r="A99" t="s">
        <v>495</v>
      </c>
      <c r="B99">
        <v>2</v>
      </c>
      <c r="C99" t="s">
        <v>15</v>
      </c>
      <c r="D99">
        <v>587907</v>
      </c>
      <c r="E99">
        <v>591059</v>
      </c>
      <c r="F99" t="s">
        <v>30</v>
      </c>
      <c r="G99" t="s">
        <v>36</v>
      </c>
      <c r="H99" s="1" t="s">
        <v>37</v>
      </c>
      <c r="I99" t="s">
        <v>27</v>
      </c>
      <c r="J99" s="1" t="s">
        <v>20</v>
      </c>
      <c r="K99">
        <v>100</v>
      </c>
      <c r="L99">
        <v>90.48</v>
      </c>
      <c r="M99" t="s">
        <v>21</v>
      </c>
      <c r="N99" t="s">
        <v>38</v>
      </c>
      <c r="O99" t="s">
        <v>39</v>
      </c>
      <c r="P99" t="s">
        <v>40</v>
      </c>
      <c r="Q99">
        <f t="shared" si="1"/>
        <v>0</v>
      </c>
    </row>
    <row r="100" spans="1:17" x14ac:dyDescent="0.25">
      <c r="A100" t="s">
        <v>495</v>
      </c>
      <c r="B100">
        <v>2</v>
      </c>
      <c r="C100" t="s">
        <v>15</v>
      </c>
      <c r="D100">
        <v>4401315</v>
      </c>
      <c r="E100">
        <v>4402487</v>
      </c>
      <c r="F100" t="s">
        <v>30</v>
      </c>
      <c r="G100" t="s">
        <v>97</v>
      </c>
      <c r="H100" s="1" t="s">
        <v>98</v>
      </c>
      <c r="I100" t="s">
        <v>27</v>
      </c>
      <c r="J100" s="1" t="s">
        <v>20</v>
      </c>
      <c r="K100">
        <v>100</v>
      </c>
      <c r="L100">
        <v>89.09</v>
      </c>
      <c r="M100" t="s">
        <v>21</v>
      </c>
      <c r="N100" t="s">
        <v>99</v>
      </c>
      <c r="O100" t="s">
        <v>100</v>
      </c>
      <c r="P100" t="s">
        <v>96</v>
      </c>
      <c r="Q100">
        <f t="shared" si="1"/>
        <v>0</v>
      </c>
    </row>
    <row r="101" spans="1:17" x14ac:dyDescent="0.25">
      <c r="A101" t="s">
        <v>495</v>
      </c>
      <c r="B101">
        <v>2</v>
      </c>
      <c r="C101" t="s">
        <v>112</v>
      </c>
      <c r="D101">
        <v>277288</v>
      </c>
      <c r="E101">
        <v>277689</v>
      </c>
      <c r="F101" t="s">
        <v>16</v>
      </c>
      <c r="G101" t="s">
        <v>113</v>
      </c>
      <c r="H101" s="1" t="s">
        <v>114</v>
      </c>
      <c r="I101" t="s">
        <v>27</v>
      </c>
      <c r="J101" s="1" t="s">
        <v>20</v>
      </c>
      <c r="K101">
        <v>97.1</v>
      </c>
      <c r="L101">
        <v>87.81</v>
      </c>
      <c r="M101" t="s">
        <v>21</v>
      </c>
      <c r="N101" t="s">
        <v>115</v>
      </c>
      <c r="O101" t="s">
        <v>116</v>
      </c>
      <c r="P101" t="s">
        <v>117</v>
      </c>
      <c r="Q101">
        <f t="shared" si="1"/>
        <v>0</v>
      </c>
    </row>
    <row r="102" spans="1:17" x14ac:dyDescent="0.25">
      <c r="A102" t="s">
        <v>495</v>
      </c>
      <c r="B102">
        <v>2</v>
      </c>
      <c r="C102" t="s">
        <v>15</v>
      </c>
      <c r="D102">
        <v>591083</v>
      </c>
      <c r="E102">
        <v>592258</v>
      </c>
      <c r="F102" t="s">
        <v>30</v>
      </c>
      <c r="G102" t="s">
        <v>41</v>
      </c>
      <c r="H102" s="1" t="s">
        <v>42</v>
      </c>
      <c r="I102" t="s">
        <v>27</v>
      </c>
      <c r="J102" s="1" t="s">
        <v>20</v>
      </c>
      <c r="K102">
        <v>100</v>
      </c>
      <c r="L102">
        <v>87.08</v>
      </c>
      <c r="M102" t="s">
        <v>21</v>
      </c>
      <c r="N102" t="s">
        <v>43</v>
      </c>
      <c r="O102" t="s">
        <v>39</v>
      </c>
      <c r="P102" t="s">
        <v>40</v>
      </c>
      <c r="Q102">
        <f t="shared" si="1"/>
        <v>0</v>
      </c>
    </row>
    <row r="103" spans="1:17" x14ac:dyDescent="0.25">
      <c r="A103" t="s">
        <v>495</v>
      </c>
      <c r="B103">
        <v>2</v>
      </c>
      <c r="C103" t="s">
        <v>15</v>
      </c>
      <c r="D103">
        <v>3623137</v>
      </c>
      <c r="E103">
        <v>3623769</v>
      </c>
      <c r="F103" t="s">
        <v>30</v>
      </c>
      <c r="G103" t="s">
        <v>81</v>
      </c>
      <c r="H103" s="1" t="s">
        <v>82</v>
      </c>
      <c r="I103" t="s">
        <v>27</v>
      </c>
      <c r="J103" s="1" t="s">
        <v>20</v>
      </c>
      <c r="K103">
        <v>100</v>
      </c>
      <c r="L103">
        <v>86.41</v>
      </c>
      <c r="M103" t="s">
        <v>21</v>
      </c>
      <c r="N103" t="s">
        <v>83</v>
      </c>
      <c r="O103" t="s">
        <v>84</v>
      </c>
      <c r="P103" t="s">
        <v>85</v>
      </c>
      <c r="Q103">
        <f t="shared" si="1"/>
        <v>0</v>
      </c>
    </row>
    <row r="104" spans="1:17" x14ac:dyDescent="0.25">
      <c r="A104" t="s">
        <v>495</v>
      </c>
      <c r="B104">
        <v>2</v>
      </c>
      <c r="C104" t="s">
        <v>15</v>
      </c>
      <c r="D104">
        <v>59170</v>
      </c>
      <c r="E104">
        <v>59499</v>
      </c>
      <c r="F104" t="s">
        <v>16</v>
      </c>
      <c r="G104" t="s">
        <v>25</v>
      </c>
      <c r="H104" s="1" t="s">
        <v>26</v>
      </c>
      <c r="I104" t="s">
        <v>27</v>
      </c>
      <c r="J104" s="1" t="s">
        <v>20</v>
      </c>
      <c r="K104">
        <v>100</v>
      </c>
      <c r="L104">
        <v>84.85</v>
      </c>
      <c r="M104" t="s">
        <v>21</v>
      </c>
      <c r="N104" t="s">
        <v>28</v>
      </c>
      <c r="O104" t="s">
        <v>29</v>
      </c>
      <c r="P104" t="s">
        <v>24</v>
      </c>
      <c r="Q104">
        <f t="shared" si="1"/>
        <v>0</v>
      </c>
    </row>
    <row r="105" spans="1:17" x14ac:dyDescent="0.25">
      <c r="A105" t="s">
        <v>495</v>
      </c>
      <c r="B105">
        <v>2</v>
      </c>
      <c r="C105" t="s">
        <v>15</v>
      </c>
      <c r="D105">
        <v>4399761</v>
      </c>
      <c r="E105">
        <v>4401299</v>
      </c>
      <c r="F105" t="s">
        <v>30</v>
      </c>
      <c r="G105" t="s">
        <v>92</v>
      </c>
      <c r="H105" s="1" t="s">
        <v>93</v>
      </c>
      <c r="I105" t="s">
        <v>27</v>
      </c>
      <c r="J105" s="1" t="s">
        <v>20</v>
      </c>
      <c r="K105">
        <v>100</v>
      </c>
      <c r="L105">
        <v>84.67</v>
      </c>
      <c r="M105" t="s">
        <v>21</v>
      </c>
      <c r="N105" t="s">
        <v>94</v>
      </c>
      <c r="O105" t="s">
        <v>95</v>
      </c>
      <c r="P105" t="s">
        <v>96</v>
      </c>
      <c r="Q105">
        <f t="shared" si="1"/>
        <v>0</v>
      </c>
    </row>
    <row r="106" spans="1:17" x14ac:dyDescent="0.25">
      <c r="A106" t="s">
        <v>495</v>
      </c>
      <c r="B106">
        <v>2</v>
      </c>
      <c r="C106" t="s">
        <v>15</v>
      </c>
      <c r="D106">
        <v>1792161</v>
      </c>
      <c r="E106">
        <v>1793354</v>
      </c>
      <c r="F106" t="s">
        <v>16</v>
      </c>
      <c r="G106" t="s">
        <v>60</v>
      </c>
      <c r="H106" s="1" t="s">
        <v>61</v>
      </c>
      <c r="I106" t="s">
        <v>51</v>
      </c>
      <c r="J106" s="1" t="s">
        <v>62</v>
      </c>
      <c r="K106">
        <v>99.75</v>
      </c>
      <c r="L106">
        <v>84.29</v>
      </c>
      <c r="M106" t="s">
        <v>21</v>
      </c>
      <c r="N106" t="s">
        <v>63</v>
      </c>
      <c r="O106" t="s">
        <v>64</v>
      </c>
      <c r="P106" t="s">
        <v>65</v>
      </c>
      <c r="Q106">
        <f t="shared" si="1"/>
        <v>0</v>
      </c>
    </row>
    <row r="107" spans="1:17" x14ac:dyDescent="0.25">
      <c r="A107" t="s">
        <v>495</v>
      </c>
      <c r="B107">
        <v>2</v>
      </c>
      <c r="C107" t="s">
        <v>15</v>
      </c>
      <c r="D107">
        <v>1633699</v>
      </c>
      <c r="E107">
        <v>1634054</v>
      </c>
      <c r="F107" t="s">
        <v>30</v>
      </c>
      <c r="G107" t="s">
        <v>49</v>
      </c>
      <c r="H107" s="1" t="s">
        <v>50</v>
      </c>
      <c r="I107" t="s">
        <v>51</v>
      </c>
      <c r="J107" s="1" t="s">
        <v>52</v>
      </c>
      <c r="K107">
        <v>94.67</v>
      </c>
      <c r="L107">
        <v>83.71</v>
      </c>
      <c r="M107" t="s">
        <v>21</v>
      </c>
      <c r="N107" t="s">
        <v>53</v>
      </c>
      <c r="O107" t="s">
        <v>54</v>
      </c>
      <c r="P107" t="s">
        <v>35</v>
      </c>
      <c r="Q107">
        <f t="shared" si="1"/>
        <v>0</v>
      </c>
    </row>
    <row r="108" spans="1:17" x14ac:dyDescent="0.25">
      <c r="A108" t="s">
        <v>495</v>
      </c>
      <c r="B108">
        <v>2</v>
      </c>
      <c r="C108" t="s">
        <v>15</v>
      </c>
      <c r="D108">
        <v>1793377</v>
      </c>
      <c r="E108">
        <v>1796521</v>
      </c>
      <c r="F108" t="s">
        <v>16</v>
      </c>
      <c r="G108" t="s">
        <v>66</v>
      </c>
      <c r="H108" s="1" t="s">
        <v>67</v>
      </c>
      <c r="I108" t="s">
        <v>51</v>
      </c>
      <c r="J108" s="1" t="s">
        <v>68</v>
      </c>
      <c r="K108">
        <v>99.84</v>
      </c>
      <c r="L108">
        <v>83.04</v>
      </c>
      <c r="M108" t="s">
        <v>21</v>
      </c>
      <c r="N108" t="s">
        <v>69</v>
      </c>
      <c r="O108" t="s">
        <v>70</v>
      </c>
      <c r="P108" t="s">
        <v>65</v>
      </c>
      <c r="Q108">
        <f t="shared" si="1"/>
        <v>0</v>
      </c>
    </row>
    <row r="109" spans="1:17" x14ac:dyDescent="0.25">
      <c r="A109" t="s">
        <v>495</v>
      </c>
      <c r="B109">
        <v>2</v>
      </c>
      <c r="C109" t="s">
        <v>15</v>
      </c>
      <c r="D109">
        <v>58821</v>
      </c>
      <c r="E109">
        <v>59142</v>
      </c>
      <c r="F109" t="s">
        <v>16</v>
      </c>
      <c r="G109" t="s">
        <v>17</v>
      </c>
      <c r="H109" s="1" t="s">
        <v>18</v>
      </c>
      <c r="I109" t="s">
        <v>19</v>
      </c>
      <c r="J109" s="1" t="s">
        <v>20</v>
      </c>
      <c r="K109">
        <v>88.71</v>
      </c>
      <c r="L109">
        <v>82.92</v>
      </c>
      <c r="M109" t="s">
        <v>21</v>
      </c>
      <c r="N109" t="s">
        <v>22</v>
      </c>
      <c r="O109" t="s">
        <v>23</v>
      </c>
      <c r="P109" t="s">
        <v>24</v>
      </c>
      <c r="Q109">
        <f t="shared" si="1"/>
        <v>0</v>
      </c>
    </row>
    <row r="110" spans="1:17" x14ac:dyDescent="0.25">
      <c r="A110" t="s">
        <v>495</v>
      </c>
      <c r="B110">
        <v>2</v>
      </c>
      <c r="C110" t="s">
        <v>15</v>
      </c>
      <c r="D110">
        <v>4402637</v>
      </c>
      <c r="E110">
        <v>4403149</v>
      </c>
      <c r="F110" t="s">
        <v>30</v>
      </c>
      <c r="G110" t="s">
        <v>101</v>
      </c>
      <c r="H110" s="1" t="s">
        <v>102</v>
      </c>
      <c r="I110" t="s">
        <v>27</v>
      </c>
      <c r="J110" s="1" t="s">
        <v>20</v>
      </c>
      <c r="K110">
        <v>96.61</v>
      </c>
      <c r="L110">
        <v>82.85</v>
      </c>
      <c r="M110" t="s">
        <v>21</v>
      </c>
      <c r="N110" t="s">
        <v>103</v>
      </c>
      <c r="O110" t="s">
        <v>104</v>
      </c>
      <c r="P110" t="s">
        <v>105</v>
      </c>
      <c r="Q110">
        <f t="shared" si="1"/>
        <v>0</v>
      </c>
    </row>
    <row r="111" spans="1:17" x14ac:dyDescent="0.25">
      <c r="A111" t="s">
        <v>495</v>
      </c>
      <c r="B111">
        <v>2</v>
      </c>
      <c r="C111" t="s">
        <v>112</v>
      </c>
      <c r="D111">
        <v>711517</v>
      </c>
      <c r="E111">
        <v>712229</v>
      </c>
      <c r="F111" t="s">
        <v>16</v>
      </c>
      <c r="G111" t="s">
        <v>129</v>
      </c>
      <c r="H111" s="1" t="s">
        <v>130</v>
      </c>
      <c r="I111" t="s">
        <v>27</v>
      </c>
      <c r="J111" s="1" t="s">
        <v>20</v>
      </c>
      <c r="K111">
        <v>98.62</v>
      </c>
      <c r="L111">
        <v>82.19</v>
      </c>
      <c r="M111" t="s">
        <v>21</v>
      </c>
      <c r="N111" t="s">
        <v>131</v>
      </c>
      <c r="O111" t="s">
        <v>132</v>
      </c>
      <c r="P111" t="s">
        <v>80</v>
      </c>
      <c r="Q111">
        <f t="shared" si="1"/>
        <v>0</v>
      </c>
    </row>
    <row r="112" spans="1:17" x14ac:dyDescent="0.25">
      <c r="A112" t="s">
        <v>495</v>
      </c>
      <c r="B112">
        <v>2</v>
      </c>
      <c r="C112" t="s">
        <v>112</v>
      </c>
      <c r="D112">
        <v>705494</v>
      </c>
      <c r="E112">
        <v>708571</v>
      </c>
      <c r="F112" t="s">
        <v>16</v>
      </c>
      <c r="G112" t="s">
        <v>124</v>
      </c>
      <c r="H112" s="1" t="s">
        <v>125</v>
      </c>
      <c r="I112" t="s">
        <v>51</v>
      </c>
      <c r="J112" s="1" t="s">
        <v>126</v>
      </c>
      <c r="K112">
        <v>99.97</v>
      </c>
      <c r="L112">
        <v>81.88</v>
      </c>
      <c r="M112" t="s">
        <v>21</v>
      </c>
      <c r="N112" t="s">
        <v>127</v>
      </c>
      <c r="O112" t="s">
        <v>128</v>
      </c>
      <c r="P112" t="s">
        <v>123</v>
      </c>
      <c r="Q112">
        <f t="shared" si="1"/>
        <v>0</v>
      </c>
    </row>
    <row r="113" spans="1:17" x14ac:dyDescent="0.25">
      <c r="A113" t="s">
        <v>495</v>
      </c>
      <c r="B113">
        <v>2</v>
      </c>
      <c r="C113" t="s">
        <v>15</v>
      </c>
      <c r="D113">
        <v>132821</v>
      </c>
      <c r="E113">
        <v>133172</v>
      </c>
      <c r="F113" t="s">
        <v>30</v>
      </c>
      <c r="G113" t="s">
        <v>31</v>
      </c>
      <c r="H113" s="1" t="s">
        <v>32</v>
      </c>
      <c r="I113" t="s">
        <v>19</v>
      </c>
      <c r="J113" s="1" t="s">
        <v>20</v>
      </c>
      <c r="K113">
        <v>91.67</v>
      </c>
      <c r="L113">
        <v>81.819999999999993</v>
      </c>
      <c r="M113" t="s">
        <v>21</v>
      </c>
      <c r="N113" t="s">
        <v>33</v>
      </c>
      <c r="O113" t="s">
        <v>34</v>
      </c>
      <c r="P113" t="s">
        <v>35</v>
      </c>
      <c r="Q113">
        <f t="shared" si="1"/>
        <v>0</v>
      </c>
    </row>
    <row r="114" spans="1:17" x14ac:dyDescent="0.25">
      <c r="A114" t="s">
        <v>495</v>
      </c>
      <c r="B114">
        <v>2</v>
      </c>
      <c r="C114" t="s">
        <v>15</v>
      </c>
      <c r="D114">
        <v>3027556</v>
      </c>
      <c r="E114">
        <v>3028887</v>
      </c>
      <c r="F114" t="s">
        <v>16</v>
      </c>
      <c r="G114" t="s">
        <v>76</v>
      </c>
      <c r="H114" s="1" t="s">
        <v>77</v>
      </c>
      <c r="I114" t="s">
        <v>27</v>
      </c>
      <c r="J114" s="1" t="s">
        <v>20</v>
      </c>
      <c r="K114">
        <v>96.94</v>
      </c>
      <c r="L114">
        <v>81.23</v>
      </c>
      <c r="M114" t="s">
        <v>21</v>
      </c>
      <c r="N114" t="s">
        <v>78</v>
      </c>
      <c r="O114" t="s">
        <v>79</v>
      </c>
      <c r="P114" t="s">
        <v>80</v>
      </c>
      <c r="Q114">
        <f t="shared" si="1"/>
        <v>0</v>
      </c>
    </row>
    <row r="115" spans="1:17" x14ac:dyDescent="0.25">
      <c r="A115" t="s">
        <v>495</v>
      </c>
      <c r="B115">
        <v>2</v>
      </c>
      <c r="C115" t="s">
        <v>112</v>
      </c>
      <c r="D115">
        <v>702371</v>
      </c>
      <c r="E115">
        <v>705492</v>
      </c>
      <c r="F115" t="s">
        <v>16</v>
      </c>
      <c r="G115" t="s">
        <v>118</v>
      </c>
      <c r="H115" s="1" t="s">
        <v>119</v>
      </c>
      <c r="I115" t="s">
        <v>51</v>
      </c>
      <c r="J115" s="1" t="s">
        <v>120</v>
      </c>
      <c r="K115">
        <v>99.9</v>
      </c>
      <c r="L115">
        <v>81.209999999999994</v>
      </c>
      <c r="M115" t="s">
        <v>21</v>
      </c>
      <c r="N115" t="s">
        <v>121</v>
      </c>
      <c r="O115" t="s">
        <v>122</v>
      </c>
      <c r="P115" t="s">
        <v>123</v>
      </c>
      <c r="Q115">
        <f t="shared" si="1"/>
        <v>0</v>
      </c>
    </row>
    <row r="116" spans="1:17" x14ac:dyDescent="0.25">
      <c r="A116" t="s">
        <v>495</v>
      </c>
      <c r="B116">
        <v>2</v>
      </c>
      <c r="C116" t="s">
        <v>15</v>
      </c>
      <c r="D116">
        <v>2442766</v>
      </c>
      <c r="E116">
        <v>2443177</v>
      </c>
      <c r="F116" t="s">
        <v>30</v>
      </c>
      <c r="G116" t="s">
        <v>71</v>
      </c>
      <c r="H116" s="1" t="s">
        <v>72</v>
      </c>
      <c r="I116" t="s">
        <v>27</v>
      </c>
      <c r="J116" s="1" t="s">
        <v>20</v>
      </c>
      <c r="K116">
        <v>98.1</v>
      </c>
      <c r="L116">
        <v>81.069999999999993</v>
      </c>
      <c r="M116" t="s">
        <v>21</v>
      </c>
      <c r="N116" t="s">
        <v>73</v>
      </c>
      <c r="O116" t="s">
        <v>74</v>
      </c>
      <c r="P116" t="s">
        <v>75</v>
      </c>
      <c r="Q116">
        <f t="shared" si="1"/>
        <v>0</v>
      </c>
    </row>
    <row r="117" spans="1:17" x14ac:dyDescent="0.25">
      <c r="A117" t="s">
        <v>495</v>
      </c>
      <c r="B117">
        <v>2</v>
      </c>
      <c r="C117" t="s">
        <v>15</v>
      </c>
      <c r="D117">
        <v>3905024</v>
      </c>
      <c r="E117">
        <v>3905845</v>
      </c>
      <c r="F117" t="s">
        <v>16</v>
      </c>
      <c r="G117" t="s">
        <v>86</v>
      </c>
      <c r="H117" s="1" t="s">
        <v>87</v>
      </c>
      <c r="I117" t="s">
        <v>51</v>
      </c>
      <c r="J117" s="1" t="s">
        <v>88</v>
      </c>
      <c r="K117">
        <v>99.51</v>
      </c>
      <c r="L117">
        <v>80.87</v>
      </c>
      <c r="M117" t="s">
        <v>21</v>
      </c>
      <c r="N117" t="s">
        <v>89</v>
      </c>
      <c r="O117" t="s">
        <v>90</v>
      </c>
      <c r="P117" t="s">
        <v>91</v>
      </c>
      <c r="Q117">
        <f t="shared" si="1"/>
        <v>0</v>
      </c>
    </row>
    <row r="118" spans="1:17" x14ac:dyDescent="0.25">
      <c r="A118" t="s">
        <v>495</v>
      </c>
      <c r="B118">
        <v>2</v>
      </c>
      <c r="C118" t="s">
        <v>15</v>
      </c>
      <c r="D118">
        <v>4683083</v>
      </c>
      <c r="E118">
        <v>4686196</v>
      </c>
      <c r="F118" t="s">
        <v>30</v>
      </c>
      <c r="G118" t="s">
        <v>106</v>
      </c>
      <c r="H118" s="1" t="s">
        <v>107</v>
      </c>
      <c r="I118" t="s">
        <v>51</v>
      </c>
      <c r="J118" s="1" t="s">
        <v>108</v>
      </c>
      <c r="K118">
        <v>99.81</v>
      </c>
      <c r="L118">
        <v>80.77</v>
      </c>
      <c r="M118" t="s">
        <v>21</v>
      </c>
      <c r="N118" t="s">
        <v>109</v>
      </c>
      <c r="O118" t="s">
        <v>110</v>
      </c>
      <c r="P118" t="s">
        <v>111</v>
      </c>
      <c r="Q118">
        <f t="shared" si="1"/>
        <v>0</v>
      </c>
    </row>
    <row r="119" spans="1:17" x14ac:dyDescent="0.25">
      <c r="A119" t="s">
        <v>495</v>
      </c>
      <c r="B119">
        <v>2</v>
      </c>
      <c r="C119" t="s">
        <v>15</v>
      </c>
      <c r="D119">
        <v>1186930</v>
      </c>
      <c r="E119">
        <v>1188678</v>
      </c>
      <c r="F119" t="s">
        <v>30</v>
      </c>
      <c r="G119" t="s">
        <v>44</v>
      </c>
      <c r="H119" s="1" t="s">
        <v>45</v>
      </c>
      <c r="I119" t="s">
        <v>27</v>
      </c>
      <c r="J119" s="1" t="s">
        <v>20</v>
      </c>
      <c r="K119">
        <v>100</v>
      </c>
      <c r="L119">
        <v>80.67</v>
      </c>
      <c r="M119" t="s">
        <v>21</v>
      </c>
      <c r="N119" t="s">
        <v>46</v>
      </c>
      <c r="O119" t="s">
        <v>47</v>
      </c>
      <c r="P119" t="s">
        <v>48</v>
      </c>
      <c r="Q119">
        <f t="shared" si="1"/>
        <v>0</v>
      </c>
    </row>
    <row r="120" spans="1:17" x14ac:dyDescent="0.25">
      <c r="A120" t="s">
        <v>495</v>
      </c>
      <c r="B120">
        <v>73</v>
      </c>
      <c r="C120" t="s">
        <v>158</v>
      </c>
      <c r="D120">
        <v>3150335</v>
      </c>
      <c r="E120">
        <v>3151206</v>
      </c>
      <c r="F120" t="s">
        <v>30</v>
      </c>
      <c r="G120" t="s">
        <v>160</v>
      </c>
      <c r="H120" s="1" t="s">
        <v>161</v>
      </c>
      <c r="I120" t="s">
        <v>27</v>
      </c>
      <c r="J120" s="1" t="s">
        <v>20</v>
      </c>
      <c r="K120">
        <v>99.89</v>
      </c>
      <c r="L120">
        <v>99.89</v>
      </c>
      <c r="M120" t="s">
        <v>21</v>
      </c>
      <c r="N120" t="s">
        <v>162</v>
      </c>
      <c r="O120" t="s">
        <v>163</v>
      </c>
      <c r="P120" t="s">
        <v>59</v>
      </c>
      <c r="Q120">
        <f t="shared" si="1"/>
        <v>1</v>
      </c>
    </row>
    <row r="121" spans="1:17" x14ac:dyDescent="0.25">
      <c r="A121" t="s">
        <v>495</v>
      </c>
      <c r="B121">
        <v>73</v>
      </c>
      <c r="C121" t="s">
        <v>158</v>
      </c>
      <c r="D121">
        <v>4298404</v>
      </c>
      <c r="E121">
        <v>4301556</v>
      </c>
      <c r="F121" t="s">
        <v>16</v>
      </c>
      <c r="G121" t="s">
        <v>36</v>
      </c>
      <c r="H121" s="1" t="s">
        <v>37</v>
      </c>
      <c r="I121" t="s">
        <v>27</v>
      </c>
      <c r="J121" s="1" t="s">
        <v>20</v>
      </c>
      <c r="K121">
        <v>100</v>
      </c>
      <c r="L121">
        <v>89.91</v>
      </c>
      <c r="M121" t="s">
        <v>21</v>
      </c>
      <c r="N121" t="s">
        <v>38</v>
      </c>
      <c r="O121" t="s">
        <v>39</v>
      </c>
      <c r="P121" t="s">
        <v>40</v>
      </c>
      <c r="Q121">
        <f t="shared" si="1"/>
        <v>0</v>
      </c>
    </row>
    <row r="122" spans="1:17" x14ac:dyDescent="0.25">
      <c r="A122" t="s">
        <v>495</v>
      </c>
      <c r="B122">
        <v>73</v>
      </c>
      <c r="C122" t="s">
        <v>158</v>
      </c>
      <c r="D122">
        <v>154405</v>
      </c>
      <c r="E122">
        <v>155577</v>
      </c>
      <c r="F122" t="s">
        <v>16</v>
      </c>
      <c r="G122" t="s">
        <v>97</v>
      </c>
      <c r="H122" s="1" t="s">
        <v>98</v>
      </c>
      <c r="I122" t="s">
        <v>27</v>
      </c>
      <c r="J122" s="1" t="s">
        <v>20</v>
      </c>
      <c r="K122">
        <v>100</v>
      </c>
      <c r="L122">
        <v>89.09</v>
      </c>
      <c r="M122" t="s">
        <v>21</v>
      </c>
      <c r="N122" t="s">
        <v>99</v>
      </c>
      <c r="O122" t="s">
        <v>100</v>
      </c>
      <c r="P122" t="s">
        <v>96</v>
      </c>
      <c r="Q122">
        <f t="shared" si="1"/>
        <v>0</v>
      </c>
    </row>
    <row r="123" spans="1:17" x14ac:dyDescent="0.25">
      <c r="A123" t="s">
        <v>495</v>
      </c>
      <c r="B123">
        <v>73</v>
      </c>
      <c r="C123" t="s">
        <v>158</v>
      </c>
      <c r="D123">
        <v>5146656</v>
      </c>
      <c r="E123">
        <v>5147057</v>
      </c>
      <c r="F123" t="s">
        <v>16</v>
      </c>
      <c r="G123" t="s">
        <v>113</v>
      </c>
      <c r="H123" s="1" t="s">
        <v>114</v>
      </c>
      <c r="I123" t="s">
        <v>27</v>
      </c>
      <c r="J123" s="1" t="s">
        <v>20</v>
      </c>
      <c r="K123">
        <v>97.1</v>
      </c>
      <c r="L123">
        <v>87.56</v>
      </c>
      <c r="M123" t="s">
        <v>21</v>
      </c>
      <c r="N123" t="s">
        <v>115</v>
      </c>
      <c r="O123" t="s">
        <v>116</v>
      </c>
      <c r="P123" t="s">
        <v>117</v>
      </c>
      <c r="Q123">
        <f t="shared" si="1"/>
        <v>0</v>
      </c>
    </row>
    <row r="124" spans="1:17" x14ac:dyDescent="0.25">
      <c r="A124" t="s">
        <v>495</v>
      </c>
      <c r="B124">
        <v>73</v>
      </c>
      <c r="C124" t="s">
        <v>158</v>
      </c>
      <c r="D124">
        <v>4297205</v>
      </c>
      <c r="E124">
        <v>4298380</v>
      </c>
      <c r="F124" t="s">
        <v>16</v>
      </c>
      <c r="G124" t="s">
        <v>41</v>
      </c>
      <c r="H124" s="1" t="s">
        <v>42</v>
      </c>
      <c r="I124" t="s">
        <v>27</v>
      </c>
      <c r="J124" s="1" t="s">
        <v>20</v>
      </c>
      <c r="K124">
        <v>100</v>
      </c>
      <c r="L124">
        <v>86.73</v>
      </c>
      <c r="M124" t="s">
        <v>21</v>
      </c>
      <c r="N124" t="s">
        <v>43</v>
      </c>
      <c r="O124" t="s">
        <v>39</v>
      </c>
      <c r="P124" t="s">
        <v>40</v>
      </c>
      <c r="Q124">
        <f t="shared" si="1"/>
        <v>0</v>
      </c>
    </row>
    <row r="125" spans="1:17" x14ac:dyDescent="0.25">
      <c r="A125" t="s">
        <v>495</v>
      </c>
      <c r="B125">
        <v>73</v>
      </c>
      <c r="C125" t="s">
        <v>158</v>
      </c>
      <c r="D125">
        <v>1034348</v>
      </c>
      <c r="E125">
        <v>1034980</v>
      </c>
      <c r="F125" t="s">
        <v>16</v>
      </c>
      <c r="G125" t="s">
        <v>81</v>
      </c>
      <c r="H125" s="1" t="s">
        <v>82</v>
      </c>
      <c r="I125" t="s">
        <v>27</v>
      </c>
      <c r="J125" s="1" t="s">
        <v>20</v>
      </c>
      <c r="K125">
        <v>100</v>
      </c>
      <c r="L125">
        <v>86.41</v>
      </c>
      <c r="M125" t="s">
        <v>21</v>
      </c>
      <c r="N125" t="s">
        <v>83</v>
      </c>
      <c r="O125" t="s">
        <v>84</v>
      </c>
      <c r="P125" t="s">
        <v>85</v>
      </c>
      <c r="Q125">
        <f t="shared" si="1"/>
        <v>0</v>
      </c>
    </row>
    <row r="126" spans="1:17" x14ac:dyDescent="0.25">
      <c r="A126" t="s">
        <v>495</v>
      </c>
      <c r="B126">
        <v>73</v>
      </c>
      <c r="C126" t="s">
        <v>158</v>
      </c>
      <c r="D126">
        <v>4844445</v>
      </c>
      <c r="E126">
        <v>4844774</v>
      </c>
      <c r="F126" t="s">
        <v>30</v>
      </c>
      <c r="G126" t="s">
        <v>25</v>
      </c>
      <c r="H126" s="1" t="s">
        <v>26</v>
      </c>
      <c r="I126" t="s">
        <v>27</v>
      </c>
      <c r="J126" s="1" t="s">
        <v>20</v>
      </c>
      <c r="K126">
        <v>100</v>
      </c>
      <c r="L126">
        <v>85.15</v>
      </c>
      <c r="M126" t="s">
        <v>21</v>
      </c>
      <c r="N126" t="s">
        <v>28</v>
      </c>
      <c r="O126" t="s">
        <v>29</v>
      </c>
      <c r="P126" t="s">
        <v>24</v>
      </c>
      <c r="Q126">
        <f t="shared" si="1"/>
        <v>0</v>
      </c>
    </row>
    <row r="127" spans="1:17" x14ac:dyDescent="0.25">
      <c r="A127" t="s">
        <v>495</v>
      </c>
      <c r="B127">
        <v>73</v>
      </c>
      <c r="C127" t="s">
        <v>158</v>
      </c>
      <c r="D127">
        <v>155593</v>
      </c>
      <c r="E127">
        <v>157131</v>
      </c>
      <c r="F127" t="s">
        <v>16</v>
      </c>
      <c r="G127" t="s">
        <v>92</v>
      </c>
      <c r="H127" s="1" t="s">
        <v>93</v>
      </c>
      <c r="I127" t="s">
        <v>27</v>
      </c>
      <c r="J127" s="1" t="s">
        <v>20</v>
      </c>
      <c r="K127">
        <v>100</v>
      </c>
      <c r="L127">
        <v>84.92</v>
      </c>
      <c r="M127" t="s">
        <v>21</v>
      </c>
      <c r="N127" t="s">
        <v>94</v>
      </c>
      <c r="O127" t="s">
        <v>95</v>
      </c>
      <c r="P127" t="s">
        <v>96</v>
      </c>
      <c r="Q127">
        <f t="shared" si="1"/>
        <v>0</v>
      </c>
    </row>
    <row r="128" spans="1:17" x14ac:dyDescent="0.25">
      <c r="A128" t="s">
        <v>495</v>
      </c>
      <c r="B128">
        <v>73</v>
      </c>
      <c r="C128" t="s">
        <v>158</v>
      </c>
      <c r="D128">
        <v>3014413</v>
      </c>
      <c r="E128">
        <v>3015606</v>
      </c>
      <c r="F128" t="s">
        <v>30</v>
      </c>
      <c r="G128" t="s">
        <v>60</v>
      </c>
      <c r="H128" s="1" t="s">
        <v>61</v>
      </c>
      <c r="I128" t="s">
        <v>51</v>
      </c>
      <c r="J128" s="1" t="s">
        <v>62</v>
      </c>
      <c r="K128">
        <v>99.75</v>
      </c>
      <c r="L128">
        <v>84.21</v>
      </c>
      <c r="M128" t="s">
        <v>21</v>
      </c>
      <c r="N128" t="s">
        <v>63</v>
      </c>
      <c r="O128" t="s">
        <v>64</v>
      </c>
      <c r="P128" t="s">
        <v>65</v>
      </c>
      <c r="Q128">
        <f t="shared" si="1"/>
        <v>0</v>
      </c>
    </row>
    <row r="129" spans="1:17" x14ac:dyDescent="0.25">
      <c r="A129" t="s">
        <v>495</v>
      </c>
      <c r="B129">
        <v>73</v>
      </c>
      <c r="C129" t="s">
        <v>158</v>
      </c>
      <c r="D129">
        <v>3011246</v>
      </c>
      <c r="E129">
        <v>3014390</v>
      </c>
      <c r="F129" t="s">
        <v>30</v>
      </c>
      <c r="G129" t="s">
        <v>66</v>
      </c>
      <c r="H129" s="1" t="s">
        <v>67</v>
      </c>
      <c r="I129" t="s">
        <v>51</v>
      </c>
      <c r="J129" s="1" t="s">
        <v>68</v>
      </c>
      <c r="K129">
        <v>99.84</v>
      </c>
      <c r="L129">
        <v>82.72</v>
      </c>
      <c r="M129" t="s">
        <v>21</v>
      </c>
      <c r="N129" t="s">
        <v>69</v>
      </c>
      <c r="O129" t="s">
        <v>70</v>
      </c>
      <c r="P129" t="s">
        <v>65</v>
      </c>
      <c r="Q129">
        <f t="shared" si="1"/>
        <v>0</v>
      </c>
    </row>
    <row r="130" spans="1:17" x14ac:dyDescent="0.25">
      <c r="A130" t="s">
        <v>495</v>
      </c>
      <c r="B130">
        <v>73</v>
      </c>
      <c r="C130" t="s">
        <v>158</v>
      </c>
      <c r="D130">
        <v>3212013</v>
      </c>
      <c r="E130">
        <v>3212368</v>
      </c>
      <c r="F130" t="s">
        <v>16</v>
      </c>
      <c r="G130" t="s">
        <v>49</v>
      </c>
      <c r="H130" s="1" t="s">
        <v>50</v>
      </c>
      <c r="I130" t="s">
        <v>51</v>
      </c>
      <c r="J130" s="1" t="s">
        <v>52</v>
      </c>
      <c r="K130">
        <v>94.67</v>
      </c>
      <c r="L130">
        <v>82.58</v>
      </c>
      <c r="M130" t="s">
        <v>21</v>
      </c>
      <c r="N130" t="s">
        <v>53</v>
      </c>
      <c r="O130" t="s">
        <v>54</v>
      </c>
      <c r="P130" t="s">
        <v>35</v>
      </c>
      <c r="Q130">
        <f t="shared" si="1"/>
        <v>0</v>
      </c>
    </row>
    <row r="131" spans="1:17" x14ac:dyDescent="0.25">
      <c r="A131" t="s">
        <v>495</v>
      </c>
      <c r="B131">
        <v>73</v>
      </c>
      <c r="C131" t="s">
        <v>158</v>
      </c>
      <c r="D131">
        <v>5608570</v>
      </c>
      <c r="E131">
        <v>5609282</v>
      </c>
      <c r="F131" t="s">
        <v>16</v>
      </c>
      <c r="G131" t="s">
        <v>129</v>
      </c>
      <c r="H131" s="1" t="s">
        <v>130</v>
      </c>
      <c r="I131" t="s">
        <v>27</v>
      </c>
      <c r="J131" s="1" t="s">
        <v>20</v>
      </c>
      <c r="K131">
        <v>98.62</v>
      </c>
      <c r="L131">
        <v>82.47</v>
      </c>
      <c r="M131" t="s">
        <v>21</v>
      </c>
      <c r="N131" t="s">
        <v>131</v>
      </c>
      <c r="O131" t="s">
        <v>132</v>
      </c>
      <c r="P131" t="s">
        <v>80</v>
      </c>
      <c r="Q131">
        <f t="shared" ref="Q131:Q194" si="2">IF(L131&gt;97,1,0)</f>
        <v>0</v>
      </c>
    </row>
    <row r="132" spans="1:17" x14ac:dyDescent="0.25">
      <c r="A132" t="s">
        <v>495</v>
      </c>
      <c r="B132">
        <v>73</v>
      </c>
      <c r="C132" t="s">
        <v>158</v>
      </c>
      <c r="D132">
        <v>153743</v>
      </c>
      <c r="E132">
        <v>154255</v>
      </c>
      <c r="F132" t="s">
        <v>16</v>
      </c>
      <c r="G132" t="s">
        <v>101</v>
      </c>
      <c r="H132" s="1" t="s">
        <v>102</v>
      </c>
      <c r="I132" t="s">
        <v>27</v>
      </c>
      <c r="J132" s="1" t="s">
        <v>20</v>
      </c>
      <c r="K132">
        <v>96.61</v>
      </c>
      <c r="L132">
        <v>82.07</v>
      </c>
      <c r="M132" t="s">
        <v>21</v>
      </c>
      <c r="N132" t="s">
        <v>103</v>
      </c>
      <c r="O132" t="s">
        <v>104</v>
      </c>
      <c r="P132" t="s">
        <v>105</v>
      </c>
      <c r="Q132">
        <f t="shared" si="2"/>
        <v>0</v>
      </c>
    </row>
    <row r="133" spans="1:17" x14ac:dyDescent="0.25">
      <c r="A133" t="s">
        <v>495</v>
      </c>
      <c r="B133">
        <v>73</v>
      </c>
      <c r="C133" t="s">
        <v>158</v>
      </c>
      <c r="D133">
        <v>5602547</v>
      </c>
      <c r="E133">
        <v>5605624</v>
      </c>
      <c r="F133" t="s">
        <v>16</v>
      </c>
      <c r="G133" t="s">
        <v>124</v>
      </c>
      <c r="H133" s="1" t="s">
        <v>125</v>
      </c>
      <c r="I133" t="s">
        <v>51</v>
      </c>
      <c r="J133" s="1" t="s">
        <v>126</v>
      </c>
      <c r="K133">
        <v>99.97</v>
      </c>
      <c r="L133">
        <v>81.75</v>
      </c>
      <c r="M133" t="s">
        <v>21</v>
      </c>
      <c r="N133" t="s">
        <v>127</v>
      </c>
      <c r="O133" t="s">
        <v>128</v>
      </c>
      <c r="P133" t="s">
        <v>123</v>
      </c>
      <c r="Q133">
        <f t="shared" si="2"/>
        <v>0</v>
      </c>
    </row>
    <row r="134" spans="1:17" x14ac:dyDescent="0.25">
      <c r="A134" t="s">
        <v>495</v>
      </c>
      <c r="B134">
        <v>73</v>
      </c>
      <c r="C134" t="s">
        <v>158</v>
      </c>
      <c r="D134">
        <v>2288328</v>
      </c>
      <c r="E134">
        <v>2288739</v>
      </c>
      <c r="F134" t="s">
        <v>16</v>
      </c>
      <c r="G134" t="s">
        <v>71</v>
      </c>
      <c r="H134" s="1" t="s">
        <v>72</v>
      </c>
      <c r="I134" t="s">
        <v>51</v>
      </c>
      <c r="J134" s="1" t="s">
        <v>159</v>
      </c>
      <c r="K134">
        <v>97.62</v>
      </c>
      <c r="L134">
        <v>81.64</v>
      </c>
      <c r="M134" t="s">
        <v>21</v>
      </c>
      <c r="N134" t="s">
        <v>73</v>
      </c>
      <c r="O134" t="s">
        <v>74</v>
      </c>
      <c r="P134" t="s">
        <v>75</v>
      </c>
      <c r="Q134">
        <f t="shared" si="2"/>
        <v>0</v>
      </c>
    </row>
    <row r="135" spans="1:17" x14ac:dyDescent="0.25">
      <c r="A135" t="s">
        <v>495</v>
      </c>
      <c r="B135">
        <v>73</v>
      </c>
      <c r="C135" t="s">
        <v>158</v>
      </c>
      <c r="D135">
        <v>4844803</v>
      </c>
      <c r="E135">
        <v>4845123</v>
      </c>
      <c r="F135" t="s">
        <v>30</v>
      </c>
      <c r="G135" t="s">
        <v>17</v>
      </c>
      <c r="H135" s="1" t="s">
        <v>170</v>
      </c>
      <c r="I135" t="s">
        <v>19</v>
      </c>
      <c r="J135" s="1" t="s">
        <v>20</v>
      </c>
      <c r="K135">
        <v>88.43</v>
      </c>
      <c r="L135">
        <v>81.62</v>
      </c>
      <c r="M135" t="s">
        <v>21</v>
      </c>
      <c r="N135" t="s">
        <v>22</v>
      </c>
      <c r="O135" t="s">
        <v>23</v>
      </c>
      <c r="P135" t="s">
        <v>24</v>
      </c>
      <c r="Q135">
        <f t="shared" si="2"/>
        <v>0</v>
      </c>
    </row>
    <row r="136" spans="1:17" x14ac:dyDescent="0.25">
      <c r="A136" t="s">
        <v>495</v>
      </c>
      <c r="B136">
        <v>73</v>
      </c>
      <c r="C136" t="s">
        <v>158</v>
      </c>
      <c r="D136">
        <v>5599424</v>
      </c>
      <c r="E136">
        <v>5602546</v>
      </c>
      <c r="F136" t="s">
        <v>16</v>
      </c>
      <c r="G136" t="s">
        <v>118</v>
      </c>
      <c r="H136" s="1" t="s">
        <v>171</v>
      </c>
      <c r="I136" t="s">
        <v>51</v>
      </c>
      <c r="J136" s="1" t="s">
        <v>126</v>
      </c>
      <c r="K136">
        <v>99.97</v>
      </c>
      <c r="L136">
        <v>81.56</v>
      </c>
      <c r="M136" t="s">
        <v>21</v>
      </c>
      <c r="N136" t="s">
        <v>121</v>
      </c>
      <c r="O136" t="s">
        <v>122</v>
      </c>
      <c r="P136" t="s">
        <v>123</v>
      </c>
      <c r="Q136">
        <f t="shared" si="2"/>
        <v>0</v>
      </c>
    </row>
    <row r="137" spans="1:17" x14ac:dyDescent="0.25">
      <c r="A137" t="s">
        <v>495</v>
      </c>
      <c r="B137">
        <v>73</v>
      </c>
      <c r="C137" t="s">
        <v>158</v>
      </c>
      <c r="D137">
        <v>4773670</v>
      </c>
      <c r="E137">
        <v>4774021</v>
      </c>
      <c r="F137" t="s">
        <v>16</v>
      </c>
      <c r="G137" t="s">
        <v>31</v>
      </c>
      <c r="H137" s="1" t="s">
        <v>32</v>
      </c>
      <c r="I137" t="s">
        <v>19</v>
      </c>
      <c r="J137" s="1" t="s">
        <v>20</v>
      </c>
      <c r="K137">
        <v>91.67</v>
      </c>
      <c r="L137">
        <v>81.53</v>
      </c>
      <c r="M137" t="s">
        <v>21</v>
      </c>
      <c r="N137" t="s">
        <v>33</v>
      </c>
      <c r="O137" t="s">
        <v>34</v>
      </c>
      <c r="P137" t="s">
        <v>35</v>
      </c>
      <c r="Q137">
        <f t="shared" si="2"/>
        <v>0</v>
      </c>
    </row>
    <row r="138" spans="1:17" x14ac:dyDescent="0.25">
      <c r="A138" t="s">
        <v>495</v>
      </c>
      <c r="B138">
        <v>73</v>
      </c>
      <c r="C138" t="s">
        <v>158</v>
      </c>
      <c r="D138">
        <v>750278</v>
      </c>
      <c r="E138">
        <v>751099</v>
      </c>
      <c r="F138" t="s">
        <v>30</v>
      </c>
      <c r="G138" t="s">
        <v>86</v>
      </c>
      <c r="H138" s="1" t="s">
        <v>87</v>
      </c>
      <c r="I138" t="s">
        <v>51</v>
      </c>
      <c r="J138" s="1" t="s">
        <v>88</v>
      </c>
      <c r="K138">
        <v>99.51</v>
      </c>
      <c r="L138">
        <v>81.23</v>
      </c>
      <c r="M138" t="s">
        <v>21</v>
      </c>
      <c r="N138" t="s">
        <v>89</v>
      </c>
      <c r="O138" t="s">
        <v>90</v>
      </c>
      <c r="P138" t="s">
        <v>91</v>
      </c>
      <c r="Q138">
        <f t="shared" si="2"/>
        <v>0</v>
      </c>
    </row>
    <row r="139" spans="1:17" x14ac:dyDescent="0.25">
      <c r="A139" t="s">
        <v>495</v>
      </c>
      <c r="B139">
        <v>73</v>
      </c>
      <c r="C139" t="s">
        <v>158</v>
      </c>
      <c r="D139">
        <v>5994188</v>
      </c>
      <c r="E139">
        <v>5997301</v>
      </c>
      <c r="F139" t="s">
        <v>16</v>
      </c>
      <c r="G139" t="s">
        <v>106</v>
      </c>
      <c r="H139" s="1" t="s">
        <v>107</v>
      </c>
      <c r="I139" t="s">
        <v>51</v>
      </c>
      <c r="J139" s="1" t="s">
        <v>172</v>
      </c>
      <c r="K139">
        <v>99.87</v>
      </c>
      <c r="L139">
        <v>81.17</v>
      </c>
      <c r="M139" t="s">
        <v>21</v>
      </c>
      <c r="N139" t="s">
        <v>109</v>
      </c>
      <c r="O139" t="s">
        <v>110</v>
      </c>
      <c r="P139" t="s">
        <v>111</v>
      </c>
      <c r="Q139">
        <f t="shared" si="2"/>
        <v>0</v>
      </c>
    </row>
    <row r="140" spans="1:17" x14ac:dyDescent="0.25">
      <c r="A140" t="s">
        <v>495</v>
      </c>
      <c r="B140">
        <v>73</v>
      </c>
      <c r="C140" t="s">
        <v>158</v>
      </c>
      <c r="D140">
        <v>1624620</v>
      </c>
      <c r="E140">
        <v>1625986</v>
      </c>
      <c r="F140" t="s">
        <v>30</v>
      </c>
      <c r="G140" t="s">
        <v>76</v>
      </c>
      <c r="H140" s="1" t="s">
        <v>142</v>
      </c>
      <c r="I140" t="s">
        <v>27</v>
      </c>
      <c r="J140" s="1" t="s">
        <v>20</v>
      </c>
      <c r="K140">
        <v>99.49</v>
      </c>
      <c r="L140">
        <v>80.98</v>
      </c>
      <c r="M140" t="s">
        <v>21</v>
      </c>
      <c r="N140" t="s">
        <v>78</v>
      </c>
      <c r="O140" t="s">
        <v>79</v>
      </c>
      <c r="P140" t="s">
        <v>80</v>
      </c>
      <c r="Q140">
        <f t="shared" si="2"/>
        <v>0</v>
      </c>
    </row>
    <row r="141" spans="1:17" x14ac:dyDescent="0.25">
      <c r="A141" t="s">
        <v>495</v>
      </c>
      <c r="B141">
        <v>73</v>
      </c>
      <c r="C141" t="s">
        <v>158</v>
      </c>
      <c r="D141">
        <v>3682866</v>
      </c>
      <c r="E141">
        <v>3684614</v>
      </c>
      <c r="F141" t="s">
        <v>16</v>
      </c>
      <c r="G141" t="s">
        <v>44</v>
      </c>
      <c r="H141" s="1" t="s">
        <v>45</v>
      </c>
      <c r="I141" t="s">
        <v>27</v>
      </c>
      <c r="J141" s="1" t="s">
        <v>20</v>
      </c>
      <c r="K141">
        <v>100</v>
      </c>
      <c r="L141">
        <v>80.959999999999994</v>
      </c>
      <c r="M141" t="s">
        <v>21</v>
      </c>
      <c r="N141" t="s">
        <v>46</v>
      </c>
      <c r="O141" t="s">
        <v>47</v>
      </c>
      <c r="P141" t="s">
        <v>48</v>
      </c>
      <c r="Q141">
        <f t="shared" si="2"/>
        <v>0</v>
      </c>
    </row>
    <row r="142" spans="1:17" x14ac:dyDescent="0.25">
      <c r="A142" t="s">
        <v>495</v>
      </c>
      <c r="B142">
        <v>73</v>
      </c>
      <c r="C142" t="s">
        <v>158</v>
      </c>
      <c r="D142">
        <v>4239870</v>
      </c>
      <c r="E142">
        <v>4240974</v>
      </c>
      <c r="F142" t="s">
        <v>30</v>
      </c>
      <c r="G142" t="s">
        <v>164</v>
      </c>
      <c r="H142" s="1" t="s">
        <v>165</v>
      </c>
      <c r="I142" t="s">
        <v>51</v>
      </c>
      <c r="J142" s="1" t="s">
        <v>166</v>
      </c>
      <c r="K142">
        <v>97.78</v>
      </c>
      <c r="L142">
        <v>80.58</v>
      </c>
      <c r="M142" t="s">
        <v>21</v>
      </c>
      <c r="N142" t="s">
        <v>167</v>
      </c>
      <c r="O142" t="s">
        <v>168</v>
      </c>
      <c r="P142" t="s">
        <v>169</v>
      </c>
      <c r="Q142">
        <f t="shared" si="2"/>
        <v>0</v>
      </c>
    </row>
    <row r="143" spans="1:17" x14ac:dyDescent="0.25">
      <c r="A143" t="s">
        <v>501</v>
      </c>
      <c r="B143">
        <v>74</v>
      </c>
      <c r="C143" t="s">
        <v>15</v>
      </c>
      <c r="D143">
        <v>2940709</v>
      </c>
      <c r="E143">
        <v>2941578</v>
      </c>
      <c r="F143" t="s">
        <v>16</v>
      </c>
      <c r="G143" t="s">
        <v>364</v>
      </c>
      <c r="H143" s="1" t="s">
        <v>365</v>
      </c>
      <c r="I143" t="s">
        <v>27</v>
      </c>
      <c r="J143" s="1" t="s">
        <v>20</v>
      </c>
      <c r="K143">
        <v>100</v>
      </c>
      <c r="L143">
        <v>99.89</v>
      </c>
      <c r="M143" t="s">
        <v>21</v>
      </c>
      <c r="N143" t="s">
        <v>366</v>
      </c>
      <c r="O143" t="s">
        <v>367</v>
      </c>
      <c r="P143" t="s">
        <v>59</v>
      </c>
      <c r="Q143">
        <f t="shared" si="2"/>
        <v>1</v>
      </c>
    </row>
    <row r="144" spans="1:17" x14ac:dyDescent="0.25">
      <c r="A144" t="s">
        <v>501</v>
      </c>
      <c r="B144">
        <v>74</v>
      </c>
      <c r="C144" t="s">
        <v>15</v>
      </c>
      <c r="D144">
        <v>1846059</v>
      </c>
      <c r="E144">
        <v>1849211</v>
      </c>
      <c r="F144" t="s">
        <v>30</v>
      </c>
      <c r="G144" t="s">
        <v>36</v>
      </c>
      <c r="H144" s="1" t="s">
        <v>37</v>
      </c>
      <c r="I144" t="s">
        <v>27</v>
      </c>
      <c r="J144" s="1" t="s">
        <v>20</v>
      </c>
      <c r="K144">
        <v>100</v>
      </c>
      <c r="L144">
        <v>88.2</v>
      </c>
      <c r="M144" t="s">
        <v>21</v>
      </c>
      <c r="N144" t="s">
        <v>38</v>
      </c>
      <c r="O144" t="s">
        <v>39</v>
      </c>
      <c r="P144" t="s">
        <v>40</v>
      </c>
      <c r="Q144">
        <f t="shared" si="2"/>
        <v>0</v>
      </c>
    </row>
    <row r="145" spans="1:17" x14ac:dyDescent="0.25">
      <c r="A145" t="s">
        <v>501</v>
      </c>
      <c r="B145">
        <v>74</v>
      </c>
      <c r="C145" t="s">
        <v>15</v>
      </c>
      <c r="D145">
        <v>5847141</v>
      </c>
      <c r="E145">
        <v>5848313</v>
      </c>
      <c r="F145" t="s">
        <v>30</v>
      </c>
      <c r="G145" t="s">
        <v>97</v>
      </c>
      <c r="H145" s="1" t="s">
        <v>98</v>
      </c>
      <c r="I145" t="s">
        <v>27</v>
      </c>
      <c r="J145" s="1" t="s">
        <v>20</v>
      </c>
      <c r="K145">
        <v>100</v>
      </c>
      <c r="L145">
        <v>88.15</v>
      </c>
      <c r="M145" t="s">
        <v>21</v>
      </c>
      <c r="N145" t="s">
        <v>99</v>
      </c>
      <c r="O145" t="s">
        <v>100</v>
      </c>
      <c r="P145" t="s">
        <v>96</v>
      </c>
      <c r="Q145">
        <f t="shared" si="2"/>
        <v>0</v>
      </c>
    </row>
    <row r="146" spans="1:17" x14ac:dyDescent="0.25">
      <c r="A146" t="s">
        <v>501</v>
      </c>
      <c r="B146">
        <v>74</v>
      </c>
      <c r="C146" t="s">
        <v>15</v>
      </c>
      <c r="D146">
        <v>1022914</v>
      </c>
      <c r="E146">
        <v>1023315</v>
      </c>
      <c r="F146" t="s">
        <v>30</v>
      </c>
      <c r="G146" t="s">
        <v>113</v>
      </c>
      <c r="H146" s="1" t="s">
        <v>114</v>
      </c>
      <c r="I146" t="s">
        <v>27</v>
      </c>
      <c r="J146" s="1" t="s">
        <v>20</v>
      </c>
      <c r="K146">
        <v>97.1</v>
      </c>
      <c r="L146">
        <v>87.56</v>
      </c>
      <c r="M146" t="s">
        <v>21</v>
      </c>
      <c r="N146" t="s">
        <v>115</v>
      </c>
      <c r="O146" t="s">
        <v>116</v>
      </c>
      <c r="P146" t="s">
        <v>117</v>
      </c>
      <c r="Q146">
        <f t="shared" si="2"/>
        <v>0</v>
      </c>
    </row>
    <row r="147" spans="1:17" x14ac:dyDescent="0.25">
      <c r="A147" t="s">
        <v>501</v>
      </c>
      <c r="B147">
        <v>74</v>
      </c>
      <c r="C147" t="s">
        <v>15</v>
      </c>
      <c r="D147">
        <v>4971829</v>
      </c>
      <c r="E147">
        <v>4972461</v>
      </c>
      <c r="F147" t="s">
        <v>30</v>
      </c>
      <c r="G147" t="s">
        <v>81</v>
      </c>
      <c r="H147" s="1" t="s">
        <v>82</v>
      </c>
      <c r="I147" t="s">
        <v>27</v>
      </c>
      <c r="J147" s="1" t="s">
        <v>20</v>
      </c>
      <c r="K147">
        <v>100</v>
      </c>
      <c r="L147">
        <v>86.73</v>
      </c>
      <c r="M147" t="s">
        <v>21</v>
      </c>
      <c r="N147" t="s">
        <v>83</v>
      </c>
      <c r="O147" t="s">
        <v>84</v>
      </c>
      <c r="P147" t="s">
        <v>85</v>
      </c>
      <c r="Q147">
        <f t="shared" si="2"/>
        <v>0</v>
      </c>
    </row>
    <row r="148" spans="1:17" x14ac:dyDescent="0.25">
      <c r="A148" t="s">
        <v>501</v>
      </c>
      <c r="B148">
        <v>74</v>
      </c>
      <c r="C148" t="s">
        <v>15</v>
      </c>
      <c r="D148">
        <v>1294639</v>
      </c>
      <c r="E148">
        <v>1294968</v>
      </c>
      <c r="F148" t="s">
        <v>16</v>
      </c>
      <c r="G148" t="s">
        <v>25</v>
      </c>
      <c r="H148" s="1" t="s">
        <v>26</v>
      </c>
      <c r="I148" t="s">
        <v>27</v>
      </c>
      <c r="J148" s="1" t="s">
        <v>20</v>
      </c>
      <c r="K148">
        <v>100</v>
      </c>
      <c r="L148">
        <v>85.45</v>
      </c>
      <c r="M148" t="s">
        <v>21</v>
      </c>
      <c r="N148" t="s">
        <v>28</v>
      </c>
      <c r="O148" t="s">
        <v>29</v>
      </c>
      <c r="P148" t="s">
        <v>24</v>
      </c>
      <c r="Q148">
        <f t="shared" si="2"/>
        <v>0</v>
      </c>
    </row>
    <row r="149" spans="1:17" x14ac:dyDescent="0.25">
      <c r="A149" t="s">
        <v>501</v>
      </c>
      <c r="B149">
        <v>74</v>
      </c>
      <c r="C149" t="s">
        <v>15</v>
      </c>
      <c r="D149">
        <v>1849235</v>
      </c>
      <c r="E149">
        <v>1850410</v>
      </c>
      <c r="F149" t="s">
        <v>30</v>
      </c>
      <c r="G149" t="s">
        <v>41</v>
      </c>
      <c r="H149" s="1" t="s">
        <v>42</v>
      </c>
      <c r="I149" t="s">
        <v>27</v>
      </c>
      <c r="J149" s="1" t="s">
        <v>20</v>
      </c>
      <c r="K149">
        <v>100</v>
      </c>
      <c r="L149">
        <v>84.86</v>
      </c>
      <c r="M149" t="s">
        <v>21</v>
      </c>
      <c r="N149" t="s">
        <v>43</v>
      </c>
      <c r="O149" t="s">
        <v>39</v>
      </c>
      <c r="P149" t="s">
        <v>40</v>
      </c>
      <c r="Q149">
        <f t="shared" si="2"/>
        <v>0</v>
      </c>
    </row>
    <row r="150" spans="1:17" x14ac:dyDescent="0.25">
      <c r="A150" t="s">
        <v>501</v>
      </c>
      <c r="B150">
        <v>74</v>
      </c>
      <c r="C150" t="s">
        <v>15</v>
      </c>
      <c r="D150">
        <v>5845587</v>
      </c>
      <c r="E150">
        <v>5847125</v>
      </c>
      <c r="F150" t="s">
        <v>30</v>
      </c>
      <c r="G150" t="s">
        <v>92</v>
      </c>
      <c r="H150" s="1" t="s">
        <v>93</v>
      </c>
      <c r="I150" t="s">
        <v>27</v>
      </c>
      <c r="J150" s="1" t="s">
        <v>20</v>
      </c>
      <c r="K150">
        <v>100</v>
      </c>
      <c r="L150">
        <v>84.6</v>
      </c>
      <c r="M150" t="s">
        <v>21</v>
      </c>
      <c r="N150" t="s">
        <v>94</v>
      </c>
      <c r="O150" t="s">
        <v>95</v>
      </c>
      <c r="P150" t="s">
        <v>96</v>
      </c>
      <c r="Q150">
        <f t="shared" si="2"/>
        <v>0</v>
      </c>
    </row>
    <row r="151" spans="1:17" x14ac:dyDescent="0.25">
      <c r="A151" t="s">
        <v>501</v>
      </c>
      <c r="B151">
        <v>74</v>
      </c>
      <c r="C151" t="s">
        <v>15</v>
      </c>
      <c r="D151">
        <v>3082010</v>
      </c>
      <c r="E151">
        <v>3083203</v>
      </c>
      <c r="F151" t="s">
        <v>16</v>
      </c>
      <c r="G151" t="s">
        <v>60</v>
      </c>
      <c r="H151" s="1" t="s">
        <v>61</v>
      </c>
      <c r="I151" t="s">
        <v>51</v>
      </c>
      <c r="J151" s="1" t="s">
        <v>62</v>
      </c>
      <c r="K151">
        <v>99.75</v>
      </c>
      <c r="L151">
        <v>83.54</v>
      </c>
      <c r="M151" t="s">
        <v>21</v>
      </c>
      <c r="N151" t="s">
        <v>63</v>
      </c>
      <c r="O151" t="s">
        <v>64</v>
      </c>
      <c r="P151" t="s">
        <v>65</v>
      </c>
      <c r="Q151">
        <f t="shared" si="2"/>
        <v>0</v>
      </c>
    </row>
    <row r="152" spans="1:17" x14ac:dyDescent="0.25">
      <c r="A152" t="s">
        <v>501</v>
      </c>
      <c r="B152">
        <v>74</v>
      </c>
      <c r="C152" t="s">
        <v>15</v>
      </c>
      <c r="D152">
        <v>1294290</v>
      </c>
      <c r="E152">
        <v>1294610</v>
      </c>
      <c r="F152" t="s">
        <v>16</v>
      </c>
      <c r="G152" t="s">
        <v>17</v>
      </c>
      <c r="H152" s="1" t="s">
        <v>170</v>
      </c>
      <c r="I152" t="s">
        <v>19</v>
      </c>
      <c r="J152" s="1" t="s">
        <v>20</v>
      </c>
      <c r="K152">
        <v>88.43</v>
      </c>
      <c r="L152">
        <v>82.87</v>
      </c>
      <c r="M152" t="s">
        <v>21</v>
      </c>
      <c r="N152" t="s">
        <v>22</v>
      </c>
      <c r="O152" t="s">
        <v>23</v>
      </c>
      <c r="P152" t="s">
        <v>24</v>
      </c>
      <c r="Q152">
        <f t="shared" si="2"/>
        <v>0</v>
      </c>
    </row>
    <row r="153" spans="1:17" x14ac:dyDescent="0.25">
      <c r="A153" t="s">
        <v>501</v>
      </c>
      <c r="B153">
        <v>74</v>
      </c>
      <c r="C153" t="s">
        <v>15</v>
      </c>
      <c r="D153">
        <v>2865175</v>
      </c>
      <c r="E153">
        <v>2865530</v>
      </c>
      <c r="F153" t="s">
        <v>30</v>
      </c>
      <c r="G153" t="s">
        <v>49</v>
      </c>
      <c r="H153" s="1" t="s">
        <v>50</v>
      </c>
      <c r="I153" t="s">
        <v>51</v>
      </c>
      <c r="J153" s="1" t="s">
        <v>52</v>
      </c>
      <c r="K153">
        <v>94.67</v>
      </c>
      <c r="L153">
        <v>82.3</v>
      </c>
      <c r="M153" t="s">
        <v>21</v>
      </c>
      <c r="N153" t="s">
        <v>53</v>
      </c>
      <c r="O153" t="s">
        <v>54</v>
      </c>
      <c r="P153" t="s">
        <v>35</v>
      </c>
      <c r="Q153">
        <f t="shared" si="2"/>
        <v>0</v>
      </c>
    </row>
    <row r="154" spans="1:17" x14ac:dyDescent="0.25">
      <c r="A154" t="s">
        <v>501</v>
      </c>
      <c r="B154">
        <v>74</v>
      </c>
      <c r="C154" t="s">
        <v>15</v>
      </c>
      <c r="D154">
        <v>5848465</v>
      </c>
      <c r="E154">
        <v>5848977</v>
      </c>
      <c r="F154" t="s">
        <v>30</v>
      </c>
      <c r="G154" t="s">
        <v>101</v>
      </c>
      <c r="H154" s="1" t="s">
        <v>102</v>
      </c>
      <c r="I154" t="s">
        <v>27</v>
      </c>
      <c r="J154" s="1" t="s">
        <v>20</v>
      </c>
      <c r="K154">
        <v>96.61</v>
      </c>
      <c r="L154">
        <v>82.26</v>
      </c>
      <c r="M154" t="s">
        <v>21</v>
      </c>
      <c r="N154" t="s">
        <v>103</v>
      </c>
      <c r="O154" t="s">
        <v>104</v>
      </c>
      <c r="P154" t="s">
        <v>105</v>
      </c>
      <c r="Q154">
        <f t="shared" si="2"/>
        <v>0</v>
      </c>
    </row>
    <row r="155" spans="1:17" x14ac:dyDescent="0.25">
      <c r="A155" t="s">
        <v>501</v>
      </c>
      <c r="B155">
        <v>74</v>
      </c>
      <c r="C155" t="s">
        <v>15</v>
      </c>
      <c r="D155">
        <v>3083226</v>
      </c>
      <c r="E155">
        <v>3086370</v>
      </c>
      <c r="F155" t="s">
        <v>16</v>
      </c>
      <c r="G155" t="s">
        <v>66</v>
      </c>
      <c r="H155" s="1" t="s">
        <v>67</v>
      </c>
      <c r="I155" t="s">
        <v>51</v>
      </c>
      <c r="J155" s="1" t="s">
        <v>68</v>
      </c>
      <c r="K155">
        <v>99.84</v>
      </c>
      <c r="L155">
        <v>82.08</v>
      </c>
      <c r="M155" t="s">
        <v>21</v>
      </c>
      <c r="N155" t="s">
        <v>69</v>
      </c>
      <c r="O155" t="s">
        <v>70</v>
      </c>
      <c r="P155" t="s">
        <v>65</v>
      </c>
      <c r="Q155">
        <f t="shared" si="2"/>
        <v>0</v>
      </c>
    </row>
    <row r="156" spans="1:17" x14ac:dyDescent="0.25">
      <c r="A156" t="s">
        <v>501</v>
      </c>
      <c r="B156">
        <v>74</v>
      </c>
      <c r="C156" t="s">
        <v>15</v>
      </c>
      <c r="D156">
        <v>557849</v>
      </c>
      <c r="E156">
        <v>558562</v>
      </c>
      <c r="F156" t="s">
        <v>30</v>
      </c>
      <c r="G156" t="s">
        <v>129</v>
      </c>
      <c r="H156" s="1" t="s">
        <v>362</v>
      </c>
      <c r="I156" t="s">
        <v>27</v>
      </c>
      <c r="J156" s="1" t="s">
        <v>20</v>
      </c>
      <c r="K156">
        <v>98.76</v>
      </c>
      <c r="L156">
        <v>82.07</v>
      </c>
      <c r="M156" t="s">
        <v>21</v>
      </c>
      <c r="N156" t="s">
        <v>131</v>
      </c>
      <c r="O156" t="s">
        <v>132</v>
      </c>
      <c r="P156" t="s">
        <v>80</v>
      </c>
      <c r="Q156">
        <f t="shared" si="2"/>
        <v>0</v>
      </c>
    </row>
    <row r="157" spans="1:17" x14ac:dyDescent="0.25">
      <c r="A157" t="s">
        <v>501</v>
      </c>
      <c r="B157">
        <v>74</v>
      </c>
      <c r="C157" t="s">
        <v>15</v>
      </c>
      <c r="D157">
        <v>3815709</v>
      </c>
      <c r="E157">
        <v>3816120</v>
      </c>
      <c r="F157" t="s">
        <v>30</v>
      </c>
      <c r="G157" t="s">
        <v>71</v>
      </c>
      <c r="H157" s="1" t="s">
        <v>72</v>
      </c>
      <c r="I157" t="s">
        <v>27</v>
      </c>
      <c r="J157" s="1" t="s">
        <v>20</v>
      </c>
      <c r="K157">
        <v>98.1</v>
      </c>
      <c r="L157">
        <v>82.04</v>
      </c>
      <c r="M157" t="s">
        <v>21</v>
      </c>
      <c r="N157" t="s">
        <v>73</v>
      </c>
      <c r="O157" t="s">
        <v>74</v>
      </c>
      <c r="P157" t="s">
        <v>75</v>
      </c>
      <c r="Q157">
        <f t="shared" si="2"/>
        <v>0</v>
      </c>
    </row>
    <row r="158" spans="1:17" x14ac:dyDescent="0.25">
      <c r="A158" t="s">
        <v>501</v>
      </c>
      <c r="B158">
        <v>74</v>
      </c>
      <c r="C158" t="s">
        <v>15</v>
      </c>
      <c r="D158">
        <v>561502</v>
      </c>
      <c r="E158">
        <v>564579</v>
      </c>
      <c r="F158" t="s">
        <v>30</v>
      </c>
      <c r="G158" t="s">
        <v>124</v>
      </c>
      <c r="H158" s="1" t="s">
        <v>125</v>
      </c>
      <c r="I158" t="s">
        <v>51</v>
      </c>
      <c r="J158" s="1" t="s">
        <v>126</v>
      </c>
      <c r="K158">
        <v>99.97</v>
      </c>
      <c r="L158">
        <v>81.84</v>
      </c>
      <c r="M158" t="s">
        <v>21</v>
      </c>
      <c r="N158" t="s">
        <v>127</v>
      </c>
      <c r="O158" t="s">
        <v>128</v>
      </c>
      <c r="P158" t="s">
        <v>123</v>
      </c>
      <c r="Q158">
        <f t="shared" si="2"/>
        <v>0</v>
      </c>
    </row>
    <row r="159" spans="1:17" x14ac:dyDescent="0.25">
      <c r="A159" t="s">
        <v>501</v>
      </c>
      <c r="B159">
        <v>74</v>
      </c>
      <c r="C159" t="s">
        <v>15</v>
      </c>
      <c r="D159">
        <v>1366362</v>
      </c>
      <c r="E159">
        <v>1366713</v>
      </c>
      <c r="F159" t="s">
        <v>30</v>
      </c>
      <c r="G159" t="s">
        <v>31</v>
      </c>
      <c r="H159" s="1" t="s">
        <v>32</v>
      </c>
      <c r="I159" t="s">
        <v>19</v>
      </c>
      <c r="J159" s="1" t="s">
        <v>20</v>
      </c>
      <c r="K159">
        <v>91.67</v>
      </c>
      <c r="L159">
        <v>81.53</v>
      </c>
      <c r="M159" t="s">
        <v>21</v>
      </c>
      <c r="N159" t="s">
        <v>33</v>
      </c>
      <c r="O159" t="s">
        <v>34</v>
      </c>
      <c r="P159" t="s">
        <v>35</v>
      </c>
      <c r="Q159">
        <f t="shared" si="2"/>
        <v>0</v>
      </c>
    </row>
    <row r="160" spans="1:17" x14ac:dyDescent="0.25">
      <c r="A160" t="s">
        <v>501</v>
      </c>
      <c r="B160">
        <v>74</v>
      </c>
      <c r="C160" t="s">
        <v>15</v>
      </c>
      <c r="D160">
        <v>145053</v>
      </c>
      <c r="E160">
        <v>148166</v>
      </c>
      <c r="F160" t="s">
        <v>30</v>
      </c>
      <c r="G160" t="s">
        <v>106</v>
      </c>
      <c r="H160" s="1" t="s">
        <v>107</v>
      </c>
      <c r="I160" t="s">
        <v>51</v>
      </c>
      <c r="J160" s="1" t="s">
        <v>361</v>
      </c>
      <c r="K160">
        <v>99.9</v>
      </c>
      <c r="L160">
        <v>81.040000000000006</v>
      </c>
      <c r="M160" t="s">
        <v>21</v>
      </c>
      <c r="N160" t="s">
        <v>109</v>
      </c>
      <c r="O160" t="s">
        <v>110</v>
      </c>
      <c r="P160" t="s">
        <v>111</v>
      </c>
      <c r="Q160">
        <f t="shared" si="2"/>
        <v>0</v>
      </c>
    </row>
    <row r="161" spans="1:17" x14ac:dyDescent="0.25">
      <c r="A161" t="s">
        <v>501</v>
      </c>
      <c r="B161">
        <v>74</v>
      </c>
      <c r="C161" t="s">
        <v>15</v>
      </c>
      <c r="D161">
        <v>5293571</v>
      </c>
      <c r="E161">
        <v>5294392</v>
      </c>
      <c r="F161" t="s">
        <v>16</v>
      </c>
      <c r="G161" t="s">
        <v>86</v>
      </c>
      <c r="H161" s="1" t="s">
        <v>87</v>
      </c>
      <c r="I161" t="s">
        <v>51</v>
      </c>
      <c r="J161" s="1" t="s">
        <v>88</v>
      </c>
      <c r="K161">
        <v>99.51</v>
      </c>
      <c r="L161">
        <v>80.989999999999995</v>
      </c>
      <c r="M161" t="s">
        <v>21</v>
      </c>
      <c r="N161" t="s">
        <v>89</v>
      </c>
      <c r="O161" t="s">
        <v>90</v>
      </c>
      <c r="P161" t="s">
        <v>91</v>
      </c>
      <c r="Q161">
        <f t="shared" si="2"/>
        <v>0</v>
      </c>
    </row>
    <row r="162" spans="1:17" x14ac:dyDescent="0.25">
      <c r="A162" t="s">
        <v>501</v>
      </c>
      <c r="B162">
        <v>74</v>
      </c>
      <c r="C162" t="s">
        <v>15</v>
      </c>
      <c r="D162">
        <v>1884060</v>
      </c>
      <c r="E162">
        <v>1885164</v>
      </c>
      <c r="F162" t="s">
        <v>16</v>
      </c>
      <c r="G162" t="s">
        <v>164</v>
      </c>
      <c r="H162" s="1" t="s">
        <v>165</v>
      </c>
      <c r="I162" t="s">
        <v>51</v>
      </c>
      <c r="J162" s="1" t="s">
        <v>363</v>
      </c>
      <c r="K162">
        <v>97.78</v>
      </c>
      <c r="L162">
        <v>80.58</v>
      </c>
      <c r="M162" t="s">
        <v>21</v>
      </c>
      <c r="N162" t="s">
        <v>167</v>
      </c>
      <c r="O162" t="s">
        <v>168</v>
      </c>
      <c r="P162" t="s">
        <v>169</v>
      </c>
      <c r="Q162">
        <f t="shared" si="2"/>
        <v>0</v>
      </c>
    </row>
    <row r="163" spans="1:17" x14ac:dyDescent="0.25">
      <c r="A163" t="s">
        <v>501</v>
      </c>
      <c r="B163">
        <v>74</v>
      </c>
      <c r="C163" t="s">
        <v>15</v>
      </c>
      <c r="D163">
        <v>4422505</v>
      </c>
      <c r="E163">
        <v>4423871</v>
      </c>
      <c r="F163" t="s">
        <v>16</v>
      </c>
      <c r="G163" t="s">
        <v>76</v>
      </c>
      <c r="H163" s="1" t="s">
        <v>142</v>
      </c>
      <c r="I163" t="s">
        <v>27</v>
      </c>
      <c r="J163" s="1" t="s">
        <v>20</v>
      </c>
      <c r="K163">
        <v>99.49</v>
      </c>
      <c r="L163">
        <v>80.540000000000006</v>
      </c>
      <c r="M163" t="s">
        <v>21</v>
      </c>
      <c r="N163" t="s">
        <v>78</v>
      </c>
      <c r="O163" t="s">
        <v>79</v>
      </c>
      <c r="P163" t="s">
        <v>80</v>
      </c>
      <c r="Q163">
        <f t="shared" si="2"/>
        <v>0</v>
      </c>
    </row>
    <row r="164" spans="1:17" x14ac:dyDescent="0.25">
      <c r="A164" t="s">
        <v>501</v>
      </c>
      <c r="B164">
        <v>74</v>
      </c>
      <c r="C164" t="s">
        <v>15</v>
      </c>
      <c r="D164">
        <v>564581</v>
      </c>
      <c r="E164">
        <v>567702</v>
      </c>
      <c r="F164" t="s">
        <v>30</v>
      </c>
      <c r="G164" t="s">
        <v>118</v>
      </c>
      <c r="H164" s="1" t="s">
        <v>119</v>
      </c>
      <c r="I164" t="s">
        <v>51</v>
      </c>
      <c r="J164" s="1" t="s">
        <v>120</v>
      </c>
      <c r="K164">
        <v>99.9</v>
      </c>
      <c r="L164">
        <v>80.510000000000005</v>
      </c>
      <c r="M164" t="s">
        <v>21</v>
      </c>
      <c r="N164" t="s">
        <v>121</v>
      </c>
      <c r="O164" t="s">
        <v>122</v>
      </c>
      <c r="P164" t="s">
        <v>123</v>
      </c>
      <c r="Q164">
        <f t="shared" si="2"/>
        <v>0</v>
      </c>
    </row>
    <row r="165" spans="1:17" x14ac:dyDescent="0.25">
      <c r="A165" t="s">
        <v>497</v>
      </c>
      <c r="B165">
        <v>14</v>
      </c>
      <c r="C165" t="s">
        <v>15</v>
      </c>
      <c r="D165">
        <v>4057356</v>
      </c>
      <c r="E165">
        <v>4057988</v>
      </c>
      <c r="F165" t="s">
        <v>16</v>
      </c>
      <c r="G165" t="s">
        <v>81</v>
      </c>
      <c r="H165" s="1" t="s">
        <v>82</v>
      </c>
      <c r="I165" t="s">
        <v>27</v>
      </c>
      <c r="J165" s="1" t="s">
        <v>20</v>
      </c>
      <c r="K165">
        <v>100</v>
      </c>
      <c r="L165">
        <v>88.47</v>
      </c>
      <c r="M165" t="s">
        <v>21</v>
      </c>
      <c r="N165" t="s">
        <v>83</v>
      </c>
      <c r="O165" t="s">
        <v>84</v>
      </c>
      <c r="P165" t="s">
        <v>85</v>
      </c>
      <c r="Q165">
        <f t="shared" si="2"/>
        <v>0</v>
      </c>
    </row>
    <row r="166" spans="1:17" x14ac:dyDescent="0.25">
      <c r="A166" t="s">
        <v>497</v>
      </c>
      <c r="B166">
        <v>14</v>
      </c>
      <c r="C166" t="s">
        <v>15</v>
      </c>
      <c r="D166">
        <v>2471896</v>
      </c>
      <c r="E166">
        <v>2472309</v>
      </c>
      <c r="F166" t="s">
        <v>16</v>
      </c>
      <c r="G166" t="s">
        <v>113</v>
      </c>
      <c r="H166" s="1" t="s">
        <v>154</v>
      </c>
      <c r="I166" t="s">
        <v>27</v>
      </c>
      <c r="J166" s="1" t="s">
        <v>20</v>
      </c>
      <c r="K166">
        <v>100</v>
      </c>
      <c r="L166">
        <v>86.72</v>
      </c>
      <c r="M166" t="s">
        <v>21</v>
      </c>
      <c r="N166" t="s">
        <v>115</v>
      </c>
      <c r="O166" t="s">
        <v>116</v>
      </c>
      <c r="P166" t="s">
        <v>117</v>
      </c>
      <c r="Q166">
        <f t="shared" si="2"/>
        <v>0</v>
      </c>
    </row>
    <row r="167" spans="1:17" x14ac:dyDescent="0.25">
      <c r="A167" t="s">
        <v>497</v>
      </c>
      <c r="B167">
        <v>14</v>
      </c>
      <c r="C167" t="s">
        <v>15</v>
      </c>
      <c r="D167">
        <v>3771870</v>
      </c>
      <c r="E167">
        <v>3772684</v>
      </c>
      <c r="F167" t="s">
        <v>30</v>
      </c>
      <c r="G167" t="s">
        <v>86</v>
      </c>
      <c r="H167" s="1" t="s">
        <v>143</v>
      </c>
      <c r="I167" t="s">
        <v>51</v>
      </c>
      <c r="J167" s="1" t="s">
        <v>68</v>
      </c>
      <c r="K167">
        <v>99.15</v>
      </c>
      <c r="L167">
        <v>85.94</v>
      </c>
      <c r="M167" t="s">
        <v>21</v>
      </c>
      <c r="N167" t="s">
        <v>89</v>
      </c>
      <c r="O167" t="s">
        <v>90</v>
      </c>
      <c r="P167" t="s">
        <v>91</v>
      </c>
      <c r="Q167">
        <f t="shared" si="2"/>
        <v>0</v>
      </c>
    </row>
    <row r="168" spans="1:17" x14ac:dyDescent="0.25">
      <c r="A168" t="s">
        <v>497</v>
      </c>
      <c r="B168">
        <v>14</v>
      </c>
      <c r="C168" t="s">
        <v>15</v>
      </c>
      <c r="D168">
        <v>3461244</v>
      </c>
      <c r="E168">
        <v>3462776</v>
      </c>
      <c r="F168" t="s">
        <v>16</v>
      </c>
      <c r="G168" t="s">
        <v>186</v>
      </c>
      <c r="H168" s="1" t="s">
        <v>150</v>
      </c>
      <c r="I168" t="s">
        <v>27</v>
      </c>
      <c r="J168" s="1" t="s">
        <v>20</v>
      </c>
      <c r="K168">
        <v>99.61</v>
      </c>
      <c r="L168">
        <v>85.52</v>
      </c>
      <c r="M168" t="s">
        <v>21</v>
      </c>
      <c r="N168" t="s">
        <v>188</v>
      </c>
      <c r="O168" t="s">
        <v>189</v>
      </c>
      <c r="P168" t="s">
        <v>105</v>
      </c>
      <c r="Q168">
        <f t="shared" si="2"/>
        <v>0</v>
      </c>
    </row>
    <row r="169" spans="1:17" x14ac:dyDescent="0.25">
      <c r="A169" t="s">
        <v>497</v>
      </c>
      <c r="B169">
        <v>14</v>
      </c>
      <c r="C169" t="s">
        <v>15</v>
      </c>
      <c r="D169">
        <v>849753</v>
      </c>
      <c r="E169">
        <v>852879</v>
      </c>
      <c r="F169" t="s">
        <v>30</v>
      </c>
      <c r="G169" t="s">
        <v>66</v>
      </c>
      <c r="H169" s="1" t="s">
        <v>214</v>
      </c>
      <c r="I169" t="s">
        <v>27</v>
      </c>
      <c r="J169" s="1" t="s">
        <v>20</v>
      </c>
      <c r="K169">
        <v>99.27</v>
      </c>
      <c r="L169">
        <v>84.71</v>
      </c>
      <c r="M169" t="s">
        <v>21</v>
      </c>
      <c r="N169" t="s">
        <v>69</v>
      </c>
      <c r="O169" t="s">
        <v>70</v>
      </c>
      <c r="P169" t="s">
        <v>65</v>
      </c>
      <c r="Q169">
        <f t="shared" si="2"/>
        <v>0</v>
      </c>
    </row>
    <row r="170" spans="1:17" x14ac:dyDescent="0.25">
      <c r="A170" t="s">
        <v>497</v>
      </c>
      <c r="B170">
        <v>14</v>
      </c>
      <c r="C170" t="s">
        <v>15</v>
      </c>
      <c r="D170">
        <v>3459383</v>
      </c>
      <c r="E170">
        <v>3459913</v>
      </c>
      <c r="F170" t="s">
        <v>16</v>
      </c>
      <c r="G170" t="s">
        <v>101</v>
      </c>
      <c r="H170" s="1" t="s">
        <v>151</v>
      </c>
      <c r="I170" t="s">
        <v>27</v>
      </c>
      <c r="J170" s="1" t="s">
        <v>20</v>
      </c>
      <c r="K170">
        <v>100</v>
      </c>
      <c r="L170">
        <v>84.37</v>
      </c>
      <c r="M170" t="s">
        <v>21</v>
      </c>
      <c r="N170" t="s">
        <v>103</v>
      </c>
      <c r="O170" t="s">
        <v>104</v>
      </c>
      <c r="P170" t="s">
        <v>105</v>
      </c>
      <c r="Q170">
        <f t="shared" si="2"/>
        <v>0</v>
      </c>
    </row>
    <row r="171" spans="1:17" x14ac:dyDescent="0.25">
      <c r="A171" t="s">
        <v>497</v>
      </c>
      <c r="B171">
        <v>14</v>
      </c>
      <c r="C171" t="s">
        <v>15</v>
      </c>
      <c r="D171">
        <v>852902</v>
      </c>
      <c r="E171">
        <v>854095</v>
      </c>
      <c r="F171" t="s">
        <v>30</v>
      </c>
      <c r="G171" t="s">
        <v>133</v>
      </c>
      <c r="H171" s="1" t="s">
        <v>134</v>
      </c>
      <c r="I171" t="s">
        <v>27</v>
      </c>
      <c r="J171" s="1" t="s">
        <v>20</v>
      </c>
      <c r="K171">
        <v>100</v>
      </c>
      <c r="L171">
        <v>84.25</v>
      </c>
      <c r="M171" t="s">
        <v>21</v>
      </c>
      <c r="N171" t="s">
        <v>135</v>
      </c>
      <c r="O171" t="s">
        <v>136</v>
      </c>
      <c r="P171" t="s">
        <v>65</v>
      </c>
      <c r="Q171">
        <f t="shared" si="2"/>
        <v>0</v>
      </c>
    </row>
    <row r="172" spans="1:17" x14ac:dyDescent="0.25">
      <c r="A172" t="s">
        <v>497</v>
      </c>
      <c r="B172">
        <v>14</v>
      </c>
      <c r="C172" t="s">
        <v>15</v>
      </c>
      <c r="D172">
        <v>923236</v>
      </c>
      <c r="E172">
        <v>923596</v>
      </c>
      <c r="F172" t="s">
        <v>16</v>
      </c>
      <c r="G172" t="s">
        <v>49</v>
      </c>
      <c r="H172" s="1" t="s">
        <v>215</v>
      </c>
      <c r="I172" t="s">
        <v>27</v>
      </c>
      <c r="J172" s="1" t="s">
        <v>20</v>
      </c>
      <c r="K172">
        <v>96.27</v>
      </c>
      <c r="L172">
        <v>83.66</v>
      </c>
      <c r="M172" t="s">
        <v>21</v>
      </c>
      <c r="N172" t="s">
        <v>53</v>
      </c>
      <c r="O172" t="s">
        <v>54</v>
      </c>
      <c r="P172" t="s">
        <v>35</v>
      </c>
      <c r="Q172">
        <f t="shared" si="2"/>
        <v>0</v>
      </c>
    </row>
    <row r="173" spans="1:17" x14ac:dyDescent="0.25">
      <c r="A173" t="s">
        <v>497</v>
      </c>
      <c r="B173">
        <v>14</v>
      </c>
      <c r="C173" t="s">
        <v>15</v>
      </c>
      <c r="D173">
        <v>1995081</v>
      </c>
      <c r="E173">
        <v>1995463</v>
      </c>
      <c r="F173" t="s">
        <v>30</v>
      </c>
      <c r="G173" t="s">
        <v>31</v>
      </c>
      <c r="H173" s="1" t="s">
        <v>216</v>
      </c>
      <c r="I173" t="s">
        <v>27</v>
      </c>
      <c r="J173" s="1" t="s">
        <v>20</v>
      </c>
      <c r="K173">
        <v>99.74</v>
      </c>
      <c r="L173">
        <v>83.29</v>
      </c>
      <c r="M173" t="s">
        <v>21</v>
      </c>
      <c r="N173" t="s">
        <v>33</v>
      </c>
      <c r="O173" t="s">
        <v>34</v>
      </c>
      <c r="P173" t="s">
        <v>35</v>
      </c>
      <c r="Q173">
        <f t="shared" si="2"/>
        <v>0</v>
      </c>
    </row>
    <row r="174" spans="1:17" x14ac:dyDescent="0.25">
      <c r="A174" t="s">
        <v>497</v>
      </c>
      <c r="B174">
        <v>14</v>
      </c>
      <c r="C174" t="s">
        <v>15</v>
      </c>
      <c r="D174">
        <v>4565037</v>
      </c>
      <c r="E174">
        <v>4566373</v>
      </c>
      <c r="F174" t="s">
        <v>30</v>
      </c>
      <c r="G174" t="s">
        <v>76</v>
      </c>
      <c r="H174" s="1" t="s">
        <v>221</v>
      </c>
      <c r="I174" t="s">
        <v>27</v>
      </c>
      <c r="J174" s="1" t="s">
        <v>20</v>
      </c>
      <c r="K174">
        <v>97.31</v>
      </c>
      <c r="L174">
        <v>83.25</v>
      </c>
      <c r="M174" t="s">
        <v>21</v>
      </c>
      <c r="N174" t="s">
        <v>78</v>
      </c>
      <c r="O174" t="s">
        <v>79</v>
      </c>
      <c r="P174" t="s">
        <v>80</v>
      </c>
      <c r="Q174">
        <f t="shared" si="2"/>
        <v>0</v>
      </c>
    </row>
    <row r="175" spans="1:17" x14ac:dyDescent="0.25">
      <c r="A175" t="s">
        <v>497</v>
      </c>
      <c r="B175">
        <v>14</v>
      </c>
      <c r="C175" t="s">
        <v>15</v>
      </c>
      <c r="D175">
        <v>1361657</v>
      </c>
      <c r="E175">
        <v>1363405</v>
      </c>
      <c r="F175" t="s">
        <v>16</v>
      </c>
      <c r="G175" t="s">
        <v>44</v>
      </c>
      <c r="H175" s="1" t="s">
        <v>45</v>
      </c>
      <c r="I175" t="s">
        <v>27</v>
      </c>
      <c r="J175" s="1" t="s">
        <v>20</v>
      </c>
      <c r="K175">
        <v>100</v>
      </c>
      <c r="L175">
        <v>83.02</v>
      </c>
      <c r="M175" t="s">
        <v>21</v>
      </c>
      <c r="N175" t="s">
        <v>46</v>
      </c>
      <c r="O175" t="s">
        <v>47</v>
      </c>
      <c r="P175" t="s">
        <v>48</v>
      </c>
      <c r="Q175">
        <f t="shared" si="2"/>
        <v>0</v>
      </c>
    </row>
    <row r="176" spans="1:17" x14ac:dyDescent="0.25">
      <c r="A176" t="s">
        <v>497</v>
      </c>
      <c r="B176">
        <v>14</v>
      </c>
      <c r="C176" t="s">
        <v>15</v>
      </c>
      <c r="D176">
        <v>2834760</v>
      </c>
      <c r="E176">
        <v>2837831</v>
      </c>
      <c r="F176" t="s">
        <v>16</v>
      </c>
      <c r="G176" t="s">
        <v>124</v>
      </c>
      <c r="H176" s="1" t="s">
        <v>217</v>
      </c>
      <c r="I176" t="s">
        <v>51</v>
      </c>
      <c r="J176" s="1" t="s">
        <v>52</v>
      </c>
      <c r="K176">
        <v>99.81</v>
      </c>
      <c r="L176">
        <v>82.14</v>
      </c>
      <c r="M176" t="s">
        <v>21</v>
      </c>
      <c r="N176" t="s">
        <v>127</v>
      </c>
      <c r="O176" t="s">
        <v>128</v>
      </c>
      <c r="P176" t="s">
        <v>123</v>
      </c>
      <c r="Q176">
        <f t="shared" si="2"/>
        <v>0</v>
      </c>
    </row>
    <row r="177" spans="1:17" x14ac:dyDescent="0.25">
      <c r="A177" t="s">
        <v>497</v>
      </c>
      <c r="B177">
        <v>14</v>
      </c>
      <c r="C177" t="s">
        <v>15</v>
      </c>
      <c r="D177">
        <v>3133529</v>
      </c>
      <c r="E177">
        <v>3136627</v>
      </c>
      <c r="F177" t="s">
        <v>16</v>
      </c>
      <c r="G177" t="s">
        <v>106</v>
      </c>
      <c r="H177" s="1" t="s">
        <v>219</v>
      </c>
      <c r="I177" t="s">
        <v>51</v>
      </c>
      <c r="J177" s="1" t="s">
        <v>159</v>
      </c>
      <c r="K177">
        <v>99.45</v>
      </c>
      <c r="L177">
        <v>81.75</v>
      </c>
      <c r="M177" t="s">
        <v>21</v>
      </c>
      <c r="N177" t="s">
        <v>109</v>
      </c>
      <c r="O177" t="s">
        <v>110</v>
      </c>
      <c r="P177" t="s">
        <v>111</v>
      </c>
      <c r="Q177">
        <f t="shared" si="2"/>
        <v>0</v>
      </c>
    </row>
    <row r="178" spans="1:17" x14ac:dyDescent="0.25">
      <c r="A178" t="s">
        <v>497</v>
      </c>
      <c r="B178">
        <v>14</v>
      </c>
      <c r="C178" t="s">
        <v>15</v>
      </c>
      <c r="D178">
        <v>3460039</v>
      </c>
      <c r="E178">
        <v>3461214</v>
      </c>
      <c r="F178" t="s">
        <v>16</v>
      </c>
      <c r="G178" t="s">
        <v>97</v>
      </c>
      <c r="H178" s="1" t="s">
        <v>98</v>
      </c>
      <c r="I178" t="s">
        <v>51</v>
      </c>
      <c r="J178" s="1" t="s">
        <v>220</v>
      </c>
      <c r="K178">
        <v>99.91</v>
      </c>
      <c r="L178">
        <v>81.73</v>
      </c>
      <c r="M178" t="s">
        <v>21</v>
      </c>
      <c r="N178" t="s">
        <v>99</v>
      </c>
      <c r="O178" t="s">
        <v>100</v>
      </c>
      <c r="P178" t="s">
        <v>96</v>
      </c>
      <c r="Q178">
        <f t="shared" si="2"/>
        <v>0</v>
      </c>
    </row>
    <row r="179" spans="1:17" x14ac:dyDescent="0.25">
      <c r="A179" t="s">
        <v>497</v>
      </c>
      <c r="B179">
        <v>14</v>
      </c>
      <c r="C179" t="s">
        <v>15</v>
      </c>
      <c r="D179">
        <v>2831633</v>
      </c>
      <c r="E179">
        <v>2834759</v>
      </c>
      <c r="F179" t="s">
        <v>16</v>
      </c>
      <c r="G179" t="s">
        <v>118</v>
      </c>
      <c r="H179" s="1" t="s">
        <v>171</v>
      </c>
      <c r="I179" t="s">
        <v>51</v>
      </c>
      <c r="J179" s="1" t="s">
        <v>159</v>
      </c>
      <c r="K179">
        <v>100</v>
      </c>
      <c r="L179">
        <v>80.97</v>
      </c>
      <c r="M179" t="s">
        <v>21</v>
      </c>
      <c r="N179" t="s">
        <v>121</v>
      </c>
      <c r="O179" t="s">
        <v>122</v>
      </c>
      <c r="P179" t="s">
        <v>123</v>
      </c>
      <c r="Q179">
        <f t="shared" si="2"/>
        <v>0</v>
      </c>
    </row>
    <row r="180" spans="1:17" x14ac:dyDescent="0.25">
      <c r="A180" t="s">
        <v>497</v>
      </c>
      <c r="B180">
        <v>14</v>
      </c>
      <c r="C180" t="s">
        <v>15</v>
      </c>
      <c r="D180">
        <v>2840649</v>
      </c>
      <c r="E180">
        <v>2841366</v>
      </c>
      <c r="F180" t="s">
        <v>16</v>
      </c>
      <c r="G180" t="s">
        <v>129</v>
      </c>
      <c r="H180" s="1" t="s">
        <v>218</v>
      </c>
      <c r="I180" t="s">
        <v>27</v>
      </c>
      <c r="J180" s="1" t="s">
        <v>20</v>
      </c>
      <c r="K180">
        <v>99.31</v>
      </c>
      <c r="L180">
        <v>80.36</v>
      </c>
      <c r="M180" t="s">
        <v>21</v>
      </c>
      <c r="N180" t="s">
        <v>131</v>
      </c>
      <c r="O180" t="s">
        <v>132</v>
      </c>
      <c r="P180" t="s">
        <v>80</v>
      </c>
      <c r="Q180">
        <f t="shared" si="2"/>
        <v>0</v>
      </c>
    </row>
    <row r="181" spans="1:17" x14ac:dyDescent="0.25">
      <c r="A181" t="s">
        <v>494</v>
      </c>
      <c r="B181">
        <v>49</v>
      </c>
      <c r="C181" t="s">
        <v>15</v>
      </c>
      <c r="D181">
        <v>1717715</v>
      </c>
      <c r="E181">
        <v>1718347</v>
      </c>
      <c r="F181" t="s">
        <v>30</v>
      </c>
      <c r="G181" t="s">
        <v>81</v>
      </c>
      <c r="H181" s="1" t="s">
        <v>82</v>
      </c>
      <c r="I181" t="s">
        <v>27</v>
      </c>
      <c r="J181" s="1" t="s">
        <v>20</v>
      </c>
      <c r="K181">
        <v>100</v>
      </c>
      <c r="L181">
        <v>89.57</v>
      </c>
      <c r="M181" t="s">
        <v>21</v>
      </c>
      <c r="N181" t="s">
        <v>83</v>
      </c>
      <c r="O181" t="s">
        <v>84</v>
      </c>
      <c r="P181" t="s">
        <v>85</v>
      </c>
      <c r="Q181">
        <f t="shared" si="2"/>
        <v>0</v>
      </c>
    </row>
    <row r="182" spans="1:17" x14ac:dyDescent="0.25">
      <c r="A182" t="s">
        <v>494</v>
      </c>
      <c r="B182">
        <v>49</v>
      </c>
      <c r="C182" t="s">
        <v>15</v>
      </c>
      <c r="D182">
        <v>3915779</v>
      </c>
      <c r="E182">
        <v>3918931</v>
      </c>
      <c r="F182" t="s">
        <v>30</v>
      </c>
      <c r="G182" t="s">
        <v>36</v>
      </c>
      <c r="H182" s="1" t="s">
        <v>37</v>
      </c>
      <c r="I182" t="s">
        <v>27</v>
      </c>
      <c r="J182" s="1" t="s">
        <v>20</v>
      </c>
      <c r="K182">
        <v>100</v>
      </c>
      <c r="L182">
        <v>89.19</v>
      </c>
      <c r="M182" t="s">
        <v>21</v>
      </c>
      <c r="N182" t="s">
        <v>38</v>
      </c>
      <c r="O182" t="s">
        <v>39</v>
      </c>
      <c r="P182" t="s">
        <v>40</v>
      </c>
      <c r="Q182">
        <f t="shared" si="2"/>
        <v>0</v>
      </c>
    </row>
    <row r="183" spans="1:17" x14ac:dyDescent="0.25">
      <c r="A183" t="s">
        <v>494</v>
      </c>
      <c r="B183">
        <v>49</v>
      </c>
      <c r="C183" t="s">
        <v>15</v>
      </c>
      <c r="D183">
        <v>3918955</v>
      </c>
      <c r="E183">
        <v>3920130</v>
      </c>
      <c r="F183" t="s">
        <v>30</v>
      </c>
      <c r="G183" t="s">
        <v>41</v>
      </c>
      <c r="H183" s="1" t="s">
        <v>42</v>
      </c>
      <c r="I183" t="s">
        <v>27</v>
      </c>
      <c r="J183" s="1" t="s">
        <v>20</v>
      </c>
      <c r="K183">
        <v>100</v>
      </c>
      <c r="L183">
        <v>86.65</v>
      </c>
      <c r="M183" t="s">
        <v>21</v>
      </c>
      <c r="N183" t="s">
        <v>43</v>
      </c>
      <c r="O183" t="s">
        <v>39</v>
      </c>
      <c r="P183" t="s">
        <v>40</v>
      </c>
      <c r="Q183">
        <f t="shared" si="2"/>
        <v>0</v>
      </c>
    </row>
    <row r="184" spans="1:17" x14ac:dyDescent="0.25">
      <c r="A184" t="s">
        <v>494</v>
      </c>
      <c r="B184">
        <v>49</v>
      </c>
      <c r="C184" t="s">
        <v>15</v>
      </c>
      <c r="D184">
        <v>3522819</v>
      </c>
      <c r="E184">
        <v>3523232</v>
      </c>
      <c r="F184" t="s">
        <v>30</v>
      </c>
      <c r="G184" t="s">
        <v>113</v>
      </c>
      <c r="H184" s="1" t="s">
        <v>154</v>
      </c>
      <c r="I184" t="s">
        <v>27</v>
      </c>
      <c r="J184" s="1" t="s">
        <v>20</v>
      </c>
      <c r="K184">
        <v>100</v>
      </c>
      <c r="L184">
        <v>85.99</v>
      </c>
      <c r="M184" t="s">
        <v>21</v>
      </c>
      <c r="N184" t="s">
        <v>115</v>
      </c>
      <c r="O184" t="s">
        <v>116</v>
      </c>
      <c r="P184" t="s">
        <v>117</v>
      </c>
      <c r="Q184">
        <f t="shared" si="2"/>
        <v>0</v>
      </c>
    </row>
    <row r="185" spans="1:17" x14ac:dyDescent="0.25">
      <c r="A185" t="s">
        <v>494</v>
      </c>
      <c r="B185">
        <v>49</v>
      </c>
      <c r="C185" t="s">
        <v>15</v>
      </c>
      <c r="D185">
        <v>4980434</v>
      </c>
      <c r="E185">
        <v>4980797</v>
      </c>
      <c r="F185" t="s">
        <v>30</v>
      </c>
      <c r="G185" t="s">
        <v>49</v>
      </c>
      <c r="H185" s="1" t="s">
        <v>156</v>
      </c>
      <c r="I185" t="s">
        <v>27</v>
      </c>
      <c r="J185" s="1" t="s">
        <v>20</v>
      </c>
      <c r="K185">
        <v>97.07</v>
      </c>
      <c r="L185">
        <v>85.17</v>
      </c>
      <c r="M185" t="s">
        <v>21</v>
      </c>
      <c r="N185" t="s">
        <v>53</v>
      </c>
      <c r="O185" t="s">
        <v>54</v>
      </c>
      <c r="P185" t="s">
        <v>35</v>
      </c>
      <c r="Q185">
        <f t="shared" si="2"/>
        <v>0</v>
      </c>
    </row>
    <row r="186" spans="1:17" x14ac:dyDescent="0.25">
      <c r="A186" t="s">
        <v>494</v>
      </c>
      <c r="B186">
        <v>49</v>
      </c>
      <c r="C186" t="s">
        <v>15</v>
      </c>
      <c r="D186">
        <v>699781</v>
      </c>
      <c r="E186">
        <v>700182</v>
      </c>
      <c r="F186" t="s">
        <v>30</v>
      </c>
      <c r="G186" t="s">
        <v>138</v>
      </c>
      <c r="H186" s="1" t="s">
        <v>139</v>
      </c>
      <c r="I186" t="s">
        <v>27</v>
      </c>
      <c r="J186" s="1" t="s">
        <v>20</v>
      </c>
      <c r="K186">
        <v>94.37</v>
      </c>
      <c r="L186">
        <v>85.08</v>
      </c>
      <c r="M186" t="s">
        <v>21</v>
      </c>
      <c r="N186" t="s">
        <v>140</v>
      </c>
      <c r="O186" t="s">
        <v>141</v>
      </c>
      <c r="P186" t="s">
        <v>75</v>
      </c>
      <c r="Q186">
        <f t="shared" si="2"/>
        <v>0</v>
      </c>
    </row>
    <row r="187" spans="1:17" x14ac:dyDescent="0.25">
      <c r="A187" t="s">
        <v>494</v>
      </c>
      <c r="B187">
        <v>49</v>
      </c>
      <c r="C187" t="s">
        <v>15</v>
      </c>
      <c r="D187">
        <v>3816436</v>
      </c>
      <c r="E187">
        <v>3816808</v>
      </c>
      <c r="F187" t="s">
        <v>16</v>
      </c>
      <c r="G187" t="s">
        <v>31</v>
      </c>
      <c r="H187" s="1" t="s">
        <v>155</v>
      </c>
      <c r="I187" t="s">
        <v>27</v>
      </c>
      <c r="J187" s="1" t="s">
        <v>20</v>
      </c>
      <c r="K187">
        <v>97.14</v>
      </c>
      <c r="L187">
        <v>84.99</v>
      </c>
      <c r="M187" t="s">
        <v>21</v>
      </c>
      <c r="N187" t="s">
        <v>33</v>
      </c>
      <c r="O187" t="s">
        <v>34</v>
      </c>
      <c r="P187" t="s">
        <v>35</v>
      </c>
      <c r="Q187">
        <f t="shared" si="2"/>
        <v>0</v>
      </c>
    </row>
    <row r="188" spans="1:17" x14ac:dyDescent="0.25">
      <c r="A188" t="s">
        <v>494</v>
      </c>
      <c r="B188">
        <v>49</v>
      </c>
      <c r="C188" t="s">
        <v>15</v>
      </c>
      <c r="D188">
        <v>101380</v>
      </c>
      <c r="E188">
        <v>104529</v>
      </c>
      <c r="F188" t="s">
        <v>16</v>
      </c>
      <c r="G188" t="s">
        <v>66</v>
      </c>
      <c r="H188" s="1" t="s">
        <v>137</v>
      </c>
      <c r="I188" t="s">
        <v>27</v>
      </c>
      <c r="J188" s="1" t="s">
        <v>20</v>
      </c>
      <c r="K188">
        <v>100</v>
      </c>
      <c r="L188">
        <v>84.57</v>
      </c>
      <c r="M188" t="s">
        <v>21</v>
      </c>
      <c r="N188" t="s">
        <v>69</v>
      </c>
      <c r="O188" t="s">
        <v>70</v>
      </c>
      <c r="P188" t="s">
        <v>65</v>
      </c>
      <c r="Q188">
        <f t="shared" si="2"/>
        <v>0</v>
      </c>
    </row>
    <row r="189" spans="1:17" x14ac:dyDescent="0.25">
      <c r="A189" t="s">
        <v>494</v>
      </c>
      <c r="B189">
        <v>49</v>
      </c>
      <c r="C189" t="s">
        <v>15</v>
      </c>
      <c r="D189">
        <v>2609232</v>
      </c>
      <c r="E189">
        <v>2609762</v>
      </c>
      <c r="F189" t="s">
        <v>30</v>
      </c>
      <c r="G189" t="s">
        <v>101</v>
      </c>
      <c r="H189" s="1" t="s">
        <v>151</v>
      </c>
      <c r="I189" t="s">
        <v>27</v>
      </c>
      <c r="J189" s="1" t="s">
        <v>20</v>
      </c>
      <c r="K189">
        <v>100</v>
      </c>
      <c r="L189">
        <v>84.18</v>
      </c>
      <c r="M189" t="s">
        <v>21</v>
      </c>
      <c r="N189" t="s">
        <v>103</v>
      </c>
      <c r="O189" t="s">
        <v>104</v>
      </c>
      <c r="P189" t="s">
        <v>105</v>
      </c>
      <c r="Q189">
        <f t="shared" si="2"/>
        <v>0</v>
      </c>
    </row>
    <row r="190" spans="1:17" x14ac:dyDescent="0.25">
      <c r="A190" t="s">
        <v>494</v>
      </c>
      <c r="B190">
        <v>49</v>
      </c>
      <c r="C190" t="s">
        <v>15</v>
      </c>
      <c r="D190">
        <v>2606372</v>
      </c>
      <c r="E190">
        <v>2607904</v>
      </c>
      <c r="F190" t="s">
        <v>30</v>
      </c>
      <c r="G190" t="s">
        <v>92</v>
      </c>
      <c r="H190" s="1" t="s">
        <v>150</v>
      </c>
      <c r="I190" t="s">
        <v>27</v>
      </c>
      <c r="J190" s="1" t="s">
        <v>20</v>
      </c>
      <c r="K190">
        <v>99.61</v>
      </c>
      <c r="L190">
        <v>84.02</v>
      </c>
      <c r="M190" t="s">
        <v>21</v>
      </c>
      <c r="N190" t="s">
        <v>94</v>
      </c>
      <c r="O190" t="s">
        <v>95</v>
      </c>
      <c r="P190" t="s">
        <v>96</v>
      </c>
      <c r="Q190">
        <f t="shared" si="2"/>
        <v>0</v>
      </c>
    </row>
    <row r="191" spans="1:17" x14ac:dyDescent="0.25">
      <c r="A191" t="s">
        <v>494</v>
      </c>
      <c r="B191">
        <v>49</v>
      </c>
      <c r="C191" t="s">
        <v>15</v>
      </c>
      <c r="D191">
        <v>100161</v>
      </c>
      <c r="E191">
        <v>101357</v>
      </c>
      <c r="F191" t="s">
        <v>16</v>
      </c>
      <c r="G191" t="s">
        <v>133</v>
      </c>
      <c r="H191" s="1" t="s">
        <v>134</v>
      </c>
      <c r="I191" t="s">
        <v>51</v>
      </c>
      <c r="J191" s="1" t="s">
        <v>68</v>
      </c>
      <c r="K191">
        <v>100</v>
      </c>
      <c r="L191">
        <v>83.79</v>
      </c>
      <c r="M191" t="s">
        <v>21</v>
      </c>
      <c r="N191" t="s">
        <v>135</v>
      </c>
      <c r="O191" t="s">
        <v>136</v>
      </c>
      <c r="P191" t="s">
        <v>65</v>
      </c>
      <c r="Q191">
        <f t="shared" si="2"/>
        <v>0</v>
      </c>
    </row>
    <row r="192" spans="1:17" x14ac:dyDescent="0.25">
      <c r="A192" t="s">
        <v>494</v>
      </c>
      <c r="B192">
        <v>49</v>
      </c>
      <c r="C192" t="s">
        <v>15</v>
      </c>
      <c r="D192">
        <v>1392335</v>
      </c>
      <c r="E192">
        <v>1393701</v>
      </c>
      <c r="F192" t="s">
        <v>30</v>
      </c>
      <c r="G192" t="s">
        <v>76</v>
      </c>
      <c r="H192" s="1" t="s">
        <v>142</v>
      </c>
      <c r="I192" t="s">
        <v>27</v>
      </c>
      <c r="J192" s="1" t="s">
        <v>20</v>
      </c>
      <c r="K192">
        <v>99.49</v>
      </c>
      <c r="L192">
        <v>83.17</v>
      </c>
      <c r="M192" t="s">
        <v>21</v>
      </c>
      <c r="N192" t="s">
        <v>78</v>
      </c>
      <c r="O192" t="s">
        <v>79</v>
      </c>
      <c r="P192" t="s">
        <v>80</v>
      </c>
      <c r="Q192">
        <f t="shared" si="2"/>
        <v>0</v>
      </c>
    </row>
    <row r="193" spans="1:17" x14ac:dyDescent="0.25">
      <c r="A193" t="s">
        <v>494</v>
      </c>
      <c r="B193">
        <v>49</v>
      </c>
      <c r="C193" t="s">
        <v>15</v>
      </c>
      <c r="D193">
        <v>4457586</v>
      </c>
      <c r="E193">
        <v>4459334</v>
      </c>
      <c r="F193" t="s">
        <v>30</v>
      </c>
      <c r="G193" t="s">
        <v>44</v>
      </c>
      <c r="H193" s="1" t="s">
        <v>45</v>
      </c>
      <c r="I193" t="s">
        <v>27</v>
      </c>
      <c r="J193" s="1" t="s">
        <v>20</v>
      </c>
      <c r="K193">
        <v>100</v>
      </c>
      <c r="L193">
        <v>82.1</v>
      </c>
      <c r="M193" t="s">
        <v>21</v>
      </c>
      <c r="N193" t="s">
        <v>46</v>
      </c>
      <c r="O193" t="s">
        <v>47</v>
      </c>
      <c r="P193" t="s">
        <v>48</v>
      </c>
      <c r="Q193">
        <f t="shared" si="2"/>
        <v>0</v>
      </c>
    </row>
    <row r="194" spans="1:17" x14ac:dyDescent="0.25">
      <c r="A194" t="s">
        <v>494</v>
      </c>
      <c r="B194">
        <v>49</v>
      </c>
      <c r="C194" t="s">
        <v>15</v>
      </c>
      <c r="D194">
        <v>2020219</v>
      </c>
      <c r="E194">
        <v>2021036</v>
      </c>
      <c r="F194" t="s">
        <v>16</v>
      </c>
      <c r="G194" t="s">
        <v>86</v>
      </c>
      <c r="H194" s="1" t="s">
        <v>143</v>
      </c>
      <c r="I194" t="s">
        <v>27</v>
      </c>
      <c r="J194" s="1" t="s">
        <v>20</v>
      </c>
      <c r="K194">
        <v>99.51</v>
      </c>
      <c r="L194">
        <v>81.17</v>
      </c>
      <c r="M194" t="s">
        <v>21</v>
      </c>
      <c r="N194" t="s">
        <v>89</v>
      </c>
      <c r="O194" t="s">
        <v>90</v>
      </c>
      <c r="P194" t="s">
        <v>91</v>
      </c>
      <c r="Q194">
        <f t="shared" si="2"/>
        <v>0</v>
      </c>
    </row>
    <row r="195" spans="1:17" x14ac:dyDescent="0.25">
      <c r="A195" t="s">
        <v>494</v>
      </c>
      <c r="B195">
        <v>49</v>
      </c>
      <c r="C195" t="s">
        <v>15</v>
      </c>
      <c r="D195">
        <v>3158359</v>
      </c>
      <c r="E195">
        <v>3161412</v>
      </c>
      <c r="F195" t="s">
        <v>30</v>
      </c>
      <c r="G195" t="s">
        <v>124</v>
      </c>
      <c r="H195" s="1" t="s">
        <v>153</v>
      </c>
      <c r="I195" t="s">
        <v>27</v>
      </c>
      <c r="J195" s="1" t="s">
        <v>20</v>
      </c>
      <c r="K195">
        <v>99.22</v>
      </c>
      <c r="L195">
        <v>81.069999999999993</v>
      </c>
      <c r="M195" t="s">
        <v>21</v>
      </c>
      <c r="N195" t="s">
        <v>127</v>
      </c>
      <c r="O195" t="s">
        <v>128</v>
      </c>
      <c r="P195" t="s">
        <v>123</v>
      </c>
      <c r="Q195">
        <f t="shared" ref="Q195:Q258" si="3">IF(L195&gt;97,1,0)</f>
        <v>0</v>
      </c>
    </row>
    <row r="196" spans="1:17" x14ac:dyDescent="0.25">
      <c r="A196" t="s">
        <v>494</v>
      </c>
      <c r="B196">
        <v>49</v>
      </c>
      <c r="C196" t="s">
        <v>15</v>
      </c>
      <c r="D196">
        <v>3154807</v>
      </c>
      <c r="E196">
        <v>3155522</v>
      </c>
      <c r="F196" t="s">
        <v>30</v>
      </c>
      <c r="G196" t="s">
        <v>129</v>
      </c>
      <c r="H196" s="1" t="s">
        <v>152</v>
      </c>
      <c r="I196" t="s">
        <v>27</v>
      </c>
      <c r="J196" s="1" t="s">
        <v>20</v>
      </c>
      <c r="K196">
        <v>99.03</v>
      </c>
      <c r="L196">
        <v>80.73</v>
      </c>
      <c r="M196" t="s">
        <v>21</v>
      </c>
      <c r="N196" t="s">
        <v>131</v>
      </c>
      <c r="O196" t="s">
        <v>132</v>
      </c>
      <c r="P196" t="s">
        <v>80</v>
      </c>
      <c r="Q196">
        <f t="shared" si="3"/>
        <v>0</v>
      </c>
    </row>
    <row r="197" spans="1:17" x14ac:dyDescent="0.25">
      <c r="A197" t="s">
        <v>494</v>
      </c>
      <c r="B197">
        <v>49</v>
      </c>
      <c r="C197" t="s">
        <v>15</v>
      </c>
      <c r="D197">
        <v>2847908</v>
      </c>
      <c r="E197">
        <v>2851021</v>
      </c>
      <c r="F197" t="s">
        <v>30</v>
      </c>
      <c r="G197" t="s">
        <v>106</v>
      </c>
      <c r="H197" s="1" t="s">
        <v>107</v>
      </c>
      <c r="I197" t="s">
        <v>27</v>
      </c>
      <c r="J197" s="1" t="s">
        <v>20</v>
      </c>
      <c r="K197">
        <v>100</v>
      </c>
      <c r="L197">
        <v>80.44</v>
      </c>
      <c r="M197" t="s">
        <v>21</v>
      </c>
      <c r="N197" t="s">
        <v>109</v>
      </c>
      <c r="O197" t="s">
        <v>110</v>
      </c>
      <c r="P197" t="s">
        <v>111</v>
      </c>
      <c r="Q197">
        <f t="shared" si="3"/>
        <v>0</v>
      </c>
    </row>
    <row r="198" spans="1:17" x14ac:dyDescent="0.25">
      <c r="A198" t="s">
        <v>494</v>
      </c>
      <c r="B198">
        <v>49</v>
      </c>
      <c r="C198" t="s">
        <v>15</v>
      </c>
      <c r="D198">
        <v>2607934</v>
      </c>
      <c r="E198">
        <v>2609106</v>
      </c>
      <c r="F198" t="s">
        <v>30</v>
      </c>
      <c r="G198" t="s">
        <v>97</v>
      </c>
      <c r="H198" s="1" t="s">
        <v>98</v>
      </c>
      <c r="I198" t="s">
        <v>27</v>
      </c>
      <c r="J198" s="1" t="s">
        <v>20</v>
      </c>
      <c r="K198">
        <v>100</v>
      </c>
      <c r="L198">
        <v>80.14</v>
      </c>
      <c r="M198" t="s">
        <v>21</v>
      </c>
      <c r="N198" t="s">
        <v>99</v>
      </c>
      <c r="O198" t="s">
        <v>100</v>
      </c>
      <c r="P198" t="s">
        <v>96</v>
      </c>
      <c r="Q198">
        <f t="shared" si="3"/>
        <v>0</v>
      </c>
    </row>
    <row r="199" spans="1:17" x14ac:dyDescent="0.25">
      <c r="A199" t="s">
        <v>494</v>
      </c>
      <c r="B199">
        <v>49</v>
      </c>
      <c r="C199" t="s">
        <v>15</v>
      </c>
      <c r="D199">
        <v>2034332</v>
      </c>
      <c r="E199">
        <v>2035705</v>
      </c>
      <c r="F199" t="s">
        <v>30</v>
      </c>
      <c r="G199" t="s">
        <v>144</v>
      </c>
      <c r="H199" s="1" t="s">
        <v>145</v>
      </c>
      <c r="I199" t="s">
        <v>51</v>
      </c>
      <c r="J199" s="1" t="s">
        <v>146</v>
      </c>
      <c r="K199">
        <v>92.34</v>
      </c>
      <c r="L199">
        <v>80.12</v>
      </c>
      <c r="M199" t="s">
        <v>21</v>
      </c>
      <c r="N199" t="s">
        <v>147</v>
      </c>
      <c r="O199" t="s">
        <v>148</v>
      </c>
      <c r="P199" t="s">
        <v>149</v>
      </c>
      <c r="Q199">
        <f t="shared" si="3"/>
        <v>0</v>
      </c>
    </row>
    <row r="200" spans="1:17" x14ac:dyDescent="0.25">
      <c r="A200" t="s">
        <v>494</v>
      </c>
      <c r="B200">
        <v>61</v>
      </c>
      <c r="C200" t="s">
        <v>15</v>
      </c>
      <c r="D200">
        <v>395860</v>
      </c>
      <c r="E200">
        <v>396492</v>
      </c>
      <c r="F200" t="s">
        <v>30</v>
      </c>
      <c r="G200" t="s">
        <v>81</v>
      </c>
      <c r="H200" s="1" t="s">
        <v>82</v>
      </c>
      <c r="I200" t="s">
        <v>27</v>
      </c>
      <c r="J200" s="1" t="s">
        <v>20</v>
      </c>
      <c r="K200">
        <v>100</v>
      </c>
      <c r="L200">
        <v>89.57</v>
      </c>
      <c r="M200" t="s">
        <v>21</v>
      </c>
      <c r="N200" t="s">
        <v>83</v>
      </c>
      <c r="O200" t="s">
        <v>84</v>
      </c>
      <c r="P200" t="s">
        <v>85</v>
      </c>
      <c r="Q200">
        <f t="shared" si="3"/>
        <v>0</v>
      </c>
    </row>
    <row r="201" spans="1:17" x14ac:dyDescent="0.25">
      <c r="A201" t="s">
        <v>494</v>
      </c>
      <c r="B201">
        <v>61</v>
      </c>
      <c r="C201" t="s">
        <v>15</v>
      </c>
      <c r="D201">
        <v>2603207</v>
      </c>
      <c r="E201">
        <v>2606359</v>
      </c>
      <c r="F201" t="s">
        <v>30</v>
      </c>
      <c r="G201" t="s">
        <v>36</v>
      </c>
      <c r="H201" s="1" t="s">
        <v>37</v>
      </c>
      <c r="I201" t="s">
        <v>27</v>
      </c>
      <c r="J201" s="1" t="s">
        <v>20</v>
      </c>
      <c r="K201">
        <v>100</v>
      </c>
      <c r="L201">
        <v>89.19</v>
      </c>
      <c r="M201" t="s">
        <v>21</v>
      </c>
      <c r="N201" t="s">
        <v>38</v>
      </c>
      <c r="O201" t="s">
        <v>39</v>
      </c>
      <c r="P201" t="s">
        <v>40</v>
      </c>
      <c r="Q201">
        <f t="shared" si="3"/>
        <v>0</v>
      </c>
    </row>
    <row r="202" spans="1:17" x14ac:dyDescent="0.25">
      <c r="A202" t="s">
        <v>494</v>
      </c>
      <c r="B202">
        <v>61</v>
      </c>
      <c r="C202" t="s">
        <v>15</v>
      </c>
      <c r="D202">
        <v>2606383</v>
      </c>
      <c r="E202">
        <v>2607559</v>
      </c>
      <c r="F202" t="s">
        <v>30</v>
      </c>
      <c r="G202" t="s">
        <v>41</v>
      </c>
      <c r="H202" s="1" t="s">
        <v>42</v>
      </c>
      <c r="I202" t="s">
        <v>51</v>
      </c>
      <c r="J202" s="1" t="s">
        <v>52</v>
      </c>
      <c r="K202">
        <v>100</v>
      </c>
      <c r="L202">
        <v>86.49</v>
      </c>
      <c r="M202" t="s">
        <v>21</v>
      </c>
      <c r="N202" t="s">
        <v>43</v>
      </c>
      <c r="O202" t="s">
        <v>39</v>
      </c>
      <c r="P202" t="s">
        <v>40</v>
      </c>
      <c r="Q202">
        <f t="shared" si="3"/>
        <v>0</v>
      </c>
    </row>
    <row r="203" spans="1:17" x14ac:dyDescent="0.25">
      <c r="A203" t="s">
        <v>494</v>
      </c>
      <c r="B203">
        <v>61</v>
      </c>
      <c r="C203" t="s">
        <v>15</v>
      </c>
      <c r="D203">
        <v>2210241</v>
      </c>
      <c r="E203">
        <v>2210654</v>
      </c>
      <c r="F203" t="s">
        <v>30</v>
      </c>
      <c r="G203" t="s">
        <v>113</v>
      </c>
      <c r="H203" s="1" t="s">
        <v>154</v>
      </c>
      <c r="I203" t="s">
        <v>27</v>
      </c>
      <c r="J203" s="1" t="s">
        <v>20</v>
      </c>
      <c r="K203">
        <v>100</v>
      </c>
      <c r="L203">
        <v>85.99</v>
      </c>
      <c r="M203" t="s">
        <v>21</v>
      </c>
      <c r="N203" t="s">
        <v>115</v>
      </c>
      <c r="O203" t="s">
        <v>116</v>
      </c>
      <c r="P203" t="s">
        <v>117</v>
      </c>
      <c r="Q203">
        <f t="shared" si="3"/>
        <v>0</v>
      </c>
    </row>
    <row r="204" spans="1:17" x14ac:dyDescent="0.25">
      <c r="A204" t="s">
        <v>494</v>
      </c>
      <c r="B204">
        <v>61</v>
      </c>
      <c r="C204" t="s">
        <v>15</v>
      </c>
      <c r="D204">
        <v>3667874</v>
      </c>
      <c r="E204">
        <v>3668237</v>
      </c>
      <c r="F204" t="s">
        <v>30</v>
      </c>
      <c r="G204" t="s">
        <v>49</v>
      </c>
      <c r="H204" s="1" t="s">
        <v>156</v>
      </c>
      <c r="I204" t="s">
        <v>27</v>
      </c>
      <c r="J204" s="1" t="s">
        <v>20</v>
      </c>
      <c r="K204">
        <v>97.07</v>
      </c>
      <c r="L204">
        <v>85.17</v>
      </c>
      <c r="M204" t="s">
        <v>21</v>
      </c>
      <c r="N204" t="s">
        <v>53</v>
      </c>
      <c r="O204" t="s">
        <v>54</v>
      </c>
      <c r="P204" t="s">
        <v>35</v>
      </c>
      <c r="Q204">
        <f t="shared" si="3"/>
        <v>0</v>
      </c>
    </row>
    <row r="205" spans="1:17" x14ac:dyDescent="0.25">
      <c r="A205" t="s">
        <v>494</v>
      </c>
      <c r="B205">
        <v>61</v>
      </c>
      <c r="C205" t="s">
        <v>15</v>
      </c>
      <c r="D205">
        <v>4390527</v>
      </c>
      <c r="E205">
        <v>4390928</v>
      </c>
      <c r="F205" t="s">
        <v>30</v>
      </c>
      <c r="G205" t="s">
        <v>138</v>
      </c>
      <c r="H205" s="1" t="s">
        <v>139</v>
      </c>
      <c r="I205" t="s">
        <v>27</v>
      </c>
      <c r="J205" s="1" t="s">
        <v>20</v>
      </c>
      <c r="K205">
        <v>94.37</v>
      </c>
      <c r="L205">
        <v>85.08</v>
      </c>
      <c r="M205" t="s">
        <v>21</v>
      </c>
      <c r="N205" t="s">
        <v>140</v>
      </c>
      <c r="O205" t="s">
        <v>141</v>
      </c>
      <c r="P205" t="s">
        <v>75</v>
      </c>
      <c r="Q205">
        <f t="shared" si="3"/>
        <v>0</v>
      </c>
    </row>
    <row r="206" spans="1:17" x14ac:dyDescent="0.25">
      <c r="A206" t="s">
        <v>494</v>
      </c>
      <c r="B206">
        <v>61</v>
      </c>
      <c r="C206" t="s">
        <v>15</v>
      </c>
      <c r="D206">
        <v>2503864</v>
      </c>
      <c r="E206">
        <v>2504236</v>
      </c>
      <c r="F206" t="s">
        <v>16</v>
      </c>
      <c r="G206" t="s">
        <v>31</v>
      </c>
      <c r="H206" s="1" t="s">
        <v>155</v>
      </c>
      <c r="I206" t="s">
        <v>27</v>
      </c>
      <c r="J206" s="1" t="s">
        <v>20</v>
      </c>
      <c r="K206">
        <v>97.14</v>
      </c>
      <c r="L206">
        <v>84.99</v>
      </c>
      <c r="M206" t="s">
        <v>21</v>
      </c>
      <c r="N206" t="s">
        <v>33</v>
      </c>
      <c r="O206" t="s">
        <v>34</v>
      </c>
      <c r="P206" t="s">
        <v>35</v>
      </c>
      <c r="Q206">
        <f t="shared" si="3"/>
        <v>0</v>
      </c>
    </row>
    <row r="207" spans="1:17" x14ac:dyDescent="0.25">
      <c r="A207" t="s">
        <v>494</v>
      </c>
      <c r="B207">
        <v>61</v>
      </c>
      <c r="C207" t="s">
        <v>15</v>
      </c>
      <c r="D207">
        <v>3792006</v>
      </c>
      <c r="E207">
        <v>3795155</v>
      </c>
      <c r="F207" t="s">
        <v>16</v>
      </c>
      <c r="G207" t="s">
        <v>66</v>
      </c>
      <c r="H207" s="1" t="s">
        <v>137</v>
      </c>
      <c r="I207" t="s">
        <v>27</v>
      </c>
      <c r="J207" s="1" t="s">
        <v>20</v>
      </c>
      <c r="K207">
        <v>100</v>
      </c>
      <c r="L207">
        <v>84.57</v>
      </c>
      <c r="M207" t="s">
        <v>21</v>
      </c>
      <c r="N207" t="s">
        <v>69</v>
      </c>
      <c r="O207" t="s">
        <v>70</v>
      </c>
      <c r="P207" t="s">
        <v>65</v>
      </c>
      <c r="Q207">
        <f t="shared" si="3"/>
        <v>0</v>
      </c>
    </row>
    <row r="208" spans="1:17" x14ac:dyDescent="0.25">
      <c r="A208" t="s">
        <v>494</v>
      </c>
      <c r="B208">
        <v>61</v>
      </c>
      <c r="C208" t="s">
        <v>15</v>
      </c>
      <c r="D208">
        <v>1295432</v>
      </c>
      <c r="E208">
        <v>1295962</v>
      </c>
      <c r="F208" t="s">
        <v>30</v>
      </c>
      <c r="G208" t="s">
        <v>101</v>
      </c>
      <c r="H208" s="1" t="s">
        <v>151</v>
      </c>
      <c r="I208" t="s">
        <v>27</v>
      </c>
      <c r="J208" s="1" t="s">
        <v>20</v>
      </c>
      <c r="K208">
        <v>100</v>
      </c>
      <c r="L208">
        <v>84.18</v>
      </c>
      <c r="M208" t="s">
        <v>21</v>
      </c>
      <c r="N208" t="s">
        <v>103</v>
      </c>
      <c r="O208" t="s">
        <v>104</v>
      </c>
      <c r="P208" t="s">
        <v>105</v>
      </c>
      <c r="Q208">
        <f t="shared" si="3"/>
        <v>0</v>
      </c>
    </row>
    <row r="209" spans="1:17" x14ac:dyDescent="0.25">
      <c r="A209" t="s">
        <v>494</v>
      </c>
      <c r="B209">
        <v>61</v>
      </c>
      <c r="C209" t="s">
        <v>15</v>
      </c>
      <c r="D209">
        <v>1292572</v>
      </c>
      <c r="E209">
        <v>1294104</v>
      </c>
      <c r="F209" t="s">
        <v>30</v>
      </c>
      <c r="G209" t="s">
        <v>92</v>
      </c>
      <c r="H209" s="1" t="s">
        <v>150</v>
      </c>
      <c r="I209" t="s">
        <v>27</v>
      </c>
      <c r="J209" s="1" t="s">
        <v>20</v>
      </c>
      <c r="K209">
        <v>99.61</v>
      </c>
      <c r="L209">
        <v>84.02</v>
      </c>
      <c r="M209" t="s">
        <v>21</v>
      </c>
      <c r="N209" t="s">
        <v>94</v>
      </c>
      <c r="O209" t="s">
        <v>95</v>
      </c>
      <c r="P209" t="s">
        <v>96</v>
      </c>
      <c r="Q209">
        <f t="shared" si="3"/>
        <v>0</v>
      </c>
    </row>
    <row r="210" spans="1:17" x14ac:dyDescent="0.25">
      <c r="A210" t="s">
        <v>494</v>
      </c>
      <c r="B210">
        <v>61</v>
      </c>
      <c r="C210" t="s">
        <v>15</v>
      </c>
      <c r="D210">
        <v>3790787</v>
      </c>
      <c r="E210">
        <v>3791983</v>
      </c>
      <c r="F210" t="s">
        <v>16</v>
      </c>
      <c r="G210" t="s">
        <v>133</v>
      </c>
      <c r="H210" s="1" t="s">
        <v>134</v>
      </c>
      <c r="I210" t="s">
        <v>51</v>
      </c>
      <c r="J210" s="1" t="s">
        <v>68</v>
      </c>
      <c r="K210">
        <v>100</v>
      </c>
      <c r="L210">
        <v>83.71</v>
      </c>
      <c r="M210" t="s">
        <v>21</v>
      </c>
      <c r="N210" t="s">
        <v>135</v>
      </c>
      <c r="O210" t="s">
        <v>136</v>
      </c>
      <c r="P210" t="s">
        <v>65</v>
      </c>
      <c r="Q210">
        <f t="shared" si="3"/>
        <v>0</v>
      </c>
    </row>
    <row r="211" spans="1:17" x14ac:dyDescent="0.25">
      <c r="A211" t="s">
        <v>494</v>
      </c>
      <c r="B211">
        <v>61</v>
      </c>
      <c r="C211" t="s">
        <v>15</v>
      </c>
      <c r="D211">
        <v>70475</v>
      </c>
      <c r="E211">
        <v>71841</v>
      </c>
      <c r="F211" t="s">
        <v>30</v>
      </c>
      <c r="G211" t="s">
        <v>76</v>
      </c>
      <c r="H211" s="1" t="s">
        <v>142</v>
      </c>
      <c r="I211" t="s">
        <v>27</v>
      </c>
      <c r="J211" s="1" t="s">
        <v>20</v>
      </c>
      <c r="K211">
        <v>99.49</v>
      </c>
      <c r="L211">
        <v>83.17</v>
      </c>
      <c r="M211" t="s">
        <v>21</v>
      </c>
      <c r="N211" t="s">
        <v>78</v>
      </c>
      <c r="O211" t="s">
        <v>79</v>
      </c>
      <c r="P211" t="s">
        <v>80</v>
      </c>
      <c r="Q211">
        <f t="shared" si="3"/>
        <v>0</v>
      </c>
    </row>
    <row r="212" spans="1:17" x14ac:dyDescent="0.25">
      <c r="A212" t="s">
        <v>494</v>
      </c>
      <c r="B212">
        <v>61</v>
      </c>
      <c r="C212" t="s">
        <v>15</v>
      </c>
      <c r="D212">
        <v>3145024</v>
      </c>
      <c r="E212">
        <v>3146772</v>
      </c>
      <c r="F212" t="s">
        <v>30</v>
      </c>
      <c r="G212" t="s">
        <v>44</v>
      </c>
      <c r="H212" s="1" t="s">
        <v>45</v>
      </c>
      <c r="I212" t="s">
        <v>27</v>
      </c>
      <c r="J212" s="1" t="s">
        <v>20</v>
      </c>
      <c r="K212">
        <v>100</v>
      </c>
      <c r="L212">
        <v>82.1</v>
      </c>
      <c r="M212" t="s">
        <v>21</v>
      </c>
      <c r="N212" t="s">
        <v>46</v>
      </c>
      <c r="O212" t="s">
        <v>47</v>
      </c>
      <c r="P212" t="s">
        <v>48</v>
      </c>
      <c r="Q212">
        <f t="shared" si="3"/>
        <v>0</v>
      </c>
    </row>
    <row r="213" spans="1:17" x14ac:dyDescent="0.25">
      <c r="A213" t="s">
        <v>494</v>
      </c>
      <c r="B213">
        <v>61</v>
      </c>
      <c r="C213" t="s">
        <v>15</v>
      </c>
      <c r="D213">
        <v>708925</v>
      </c>
      <c r="E213">
        <v>709742</v>
      </c>
      <c r="F213" t="s">
        <v>16</v>
      </c>
      <c r="G213" t="s">
        <v>86</v>
      </c>
      <c r="H213" s="1" t="s">
        <v>143</v>
      </c>
      <c r="I213" t="s">
        <v>27</v>
      </c>
      <c r="J213" s="1" t="s">
        <v>20</v>
      </c>
      <c r="K213">
        <v>99.51</v>
      </c>
      <c r="L213">
        <v>81.17</v>
      </c>
      <c r="M213" t="s">
        <v>21</v>
      </c>
      <c r="N213" t="s">
        <v>89</v>
      </c>
      <c r="O213" t="s">
        <v>90</v>
      </c>
      <c r="P213" t="s">
        <v>91</v>
      </c>
      <c r="Q213">
        <f t="shared" si="3"/>
        <v>0</v>
      </c>
    </row>
    <row r="214" spans="1:17" x14ac:dyDescent="0.25">
      <c r="A214" t="s">
        <v>494</v>
      </c>
      <c r="B214">
        <v>61</v>
      </c>
      <c r="C214" t="s">
        <v>15</v>
      </c>
      <c r="D214">
        <v>1845778</v>
      </c>
      <c r="E214">
        <v>1848831</v>
      </c>
      <c r="F214" t="s">
        <v>30</v>
      </c>
      <c r="G214" t="s">
        <v>124</v>
      </c>
      <c r="H214" s="1" t="s">
        <v>153</v>
      </c>
      <c r="I214" t="s">
        <v>27</v>
      </c>
      <c r="J214" s="1" t="s">
        <v>20</v>
      </c>
      <c r="K214">
        <v>99.22</v>
      </c>
      <c r="L214">
        <v>81.069999999999993</v>
      </c>
      <c r="M214" t="s">
        <v>21</v>
      </c>
      <c r="N214" t="s">
        <v>127</v>
      </c>
      <c r="O214" t="s">
        <v>128</v>
      </c>
      <c r="P214" t="s">
        <v>123</v>
      </c>
      <c r="Q214">
        <f t="shared" si="3"/>
        <v>0</v>
      </c>
    </row>
    <row r="215" spans="1:17" x14ac:dyDescent="0.25">
      <c r="A215" t="s">
        <v>494</v>
      </c>
      <c r="B215">
        <v>61</v>
      </c>
      <c r="C215" t="s">
        <v>15</v>
      </c>
      <c r="D215">
        <v>1842226</v>
      </c>
      <c r="E215">
        <v>1842941</v>
      </c>
      <c r="F215" t="s">
        <v>30</v>
      </c>
      <c r="G215" t="s">
        <v>129</v>
      </c>
      <c r="H215" s="1" t="s">
        <v>152</v>
      </c>
      <c r="I215" t="s">
        <v>27</v>
      </c>
      <c r="J215" s="1" t="s">
        <v>20</v>
      </c>
      <c r="K215">
        <v>99.03</v>
      </c>
      <c r="L215">
        <v>80.73</v>
      </c>
      <c r="M215" t="s">
        <v>21</v>
      </c>
      <c r="N215" t="s">
        <v>131</v>
      </c>
      <c r="O215" t="s">
        <v>132</v>
      </c>
      <c r="P215" t="s">
        <v>80</v>
      </c>
      <c r="Q215">
        <f t="shared" si="3"/>
        <v>0</v>
      </c>
    </row>
    <row r="216" spans="1:17" x14ac:dyDescent="0.25">
      <c r="A216" t="s">
        <v>494</v>
      </c>
      <c r="B216">
        <v>61</v>
      </c>
      <c r="C216" t="s">
        <v>15</v>
      </c>
      <c r="D216">
        <v>1534095</v>
      </c>
      <c r="E216">
        <v>1537208</v>
      </c>
      <c r="F216" t="s">
        <v>30</v>
      </c>
      <c r="G216" t="s">
        <v>106</v>
      </c>
      <c r="H216" s="1" t="s">
        <v>107</v>
      </c>
      <c r="I216" t="s">
        <v>27</v>
      </c>
      <c r="J216" s="1" t="s">
        <v>20</v>
      </c>
      <c r="K216">
        <v>100</v>
      </c>
      <c r="L216">
        <v>80.44</v>
      </c>
      <c r="M216" t="s">
        <v>21</v>
      </c>
      <c r="N216" t="s">
        <v>109</v>
      </c>
      <c r="O216" t="s">
        <v>110</v>
      </c>
      <c r="P216" t="s">
        <v>111</v>
      </c>
      <c r="Q216">
        <f t="shared" si="3"/>
        <v>0</v>
      </c>
    </row>
    <row r="217" spans="1:17" x14ac:dyDescent="0.25">
      <c r="A217" t="s">
        <v>494</v>
      </c>
      <c r="B217">
        <v>61</v>
      </c>
      <c r="C217" t="s">
        <v>15</v>
      </c>
      <c r="D217">
        <v>723038</v>
      </c>
      <c r="E217">
        <v>724412</v>
      </c>
      <c r="F217" t="s">
        <v>30</v>
      </c>
      <c r="G217" t="s">
        <v>144</v>
      </c>
      <c r="H217" s="1" t="s">
        <v>145</v>
      </c>
      <c r="I217" t="s">
        <v>51</v>
      </c>
      <c r="J217" s="1" t="s">
        <v>157</v>
      </c>
      <c r="K217">
        <v>92.27</v>
      </c>
      <c r="L217">
        <v>80.14</v>
      </c>
      <c r="M217" t="s">
        <v>21</v>
      </c>
      <c r="N217" t="s">
        <v>147</v>
      </c>
      <c r="O217" t="s">
        <v>148</v>
      </c>
      <c r="P217" t="s">
        <v>149</v>
      </c>
      <c r="Q217">
        <f t="shared" si="3"/>
        <v>0</v>
      </c>
    </row>
    <row r="218" spans="1:17" x14ac:dyDescent="0.25">
      <c r="A218" t="s">
        <v>494</v>
      </c>
      <c r="B218">
        <v>61</v>
      </c>
      <c r="C218" t="s">
        <v>15</v>
      </c>
      <c r="D218">
        <v>1294134</v>
      </c>
      <c r="E218">
        <v>1295306</v>
      </c>
      <c r="F218" t="s">
        <v>30</v>
      </c>
      <c r="G218" t="s">
        <v>97</v>
      </c>
      <c r="H218" s="1" t="s">
        <v>98</v>
      </c>
      <c r="I218" t="s">
        <v>27</v>
      </c>
      <c r="J218" s="1" t="s">
        <v>20</v>
      </c>
      <c r="K218">
        <v>100</v>
      </c>
      <c r="L218">
        <v>80.14</v>
      </c>
      <c r="M218" t="s">
        <v>21</v>
      </c>
      <c r="N218" t="s">
        <v>99</v>
      </c>
      <c r="O218" t="s">
        <v>100</v>
      </c>
      <c r="P218" t="s">
        <v>96</v>
      </c>
      <c r="Q218">
        <f t="shared" si="3"/>
        <v>0</v>
      </c>
    </row>
    <row r="219" spans="1:17" x14ac:dyDescent="0.25">
      <c r="A219" t="s">
        <v>494</v>
      </c>
      <c r="B219">
        <v>85</v>
      </c>
      <c r="C219" t="s">
        <v>175</v>
      </c>
      <c r="D219">
        <v>286522</v>
      </c>
      <c r="E219">
        <v>288141</v>
      </c>
      <c r="F219" t="s">
        <v>16</v>
      </c>
      <c r="G219" t="s">
        <v>176</v>
      </c>
      <c r="H219" s="1" t="s">
        <v>177</v>
      </c>
      <c r="I219" t="s">
        <v>27</v>
      </c>
      <c r="J219" s="1" t="s">
        <v>20</v>
      </c>
      <c r="K219">
        <v>100</v>
      </c>
      <c r="L219">
        <v>100</v>
      </c>
      <c r="M219" t="s">
        <v>21</v>
      </c>
      <c r="N219" t="s">
        <v>178</v>
      </c>
      <c r="O219" t="s">
        <v>179</v>
      </c>
      <c r="P219" t="s">
        <v>91</v>
      </c>
      <c r="Q219">
        <f t="shared" si="3"/>
        <v>1</v>
      </c>
    </row>
    <row r="220" spans="1:17" x14ac:dyDescent="0.25">
      <c r="A220" t="s">
        <v>494</v>
      </c>
      <c r="B220">
        <v>85</v>
      </c>
      <c r="C220" t="s">
        <v>173</v>
      </c>
      <c r="D220">
        <v>22272</v>
      </c>
      <c r="E220">
        <v>22904</v>
      </c>
      <c r="F220" t="s">
        <v>30</v>
      </c>
      <c r="G220" t="s">
        <v>81</v>
      </c>
      <c r="H220" s="1" t="s">
        <v>82</v>
      </c>
      <c r="I220" t="s">
        <v>27</v>
      </c>
      <c r="J220" s="1" t="s">
        <v>20</v>
      </c>
      <c r="K220">
        <v>100</v>
      </c>
      <c r="L220">
        <v>89.57</v>
      </c>
      <c r="M220" t="s">
        <v>21</v>
      </c>
      <c r="N220" t="s">
        <v>83</v>
      </c>
      <c r="O220" t="s">
        <v>84</v>
      </c>
      <c r="P220" t="s">
        <v>85</v>
      </c>
      <c r="Q220">
        <f t="shared" si="3"/>
        <v>0</v>
      </c>
    </row>
    <row r="221" spans="1:17" x14ac:dyDescent="0.25">
      <c r="A221" t="s">
        <v>494</v>
      </c>
      <c r="B221">
        <v>85</v>
      </c>
      <c r="C221" t="s">
        <v>112</v>
      </c>
      <c r="D221">
        <v>2009080</v>
      </c>
      <c r="E221">
        <v>2012232</v>
      </c>
      <c r="F221" t="s">
        <v>30</v>
      </c>
      <c r="G221" t="s">
        <v>36</v>
      </c>
      <c r="H221" s="1" t="s">
        <v>37</v>
      </c>
      <c r="I221" t="s">
        <v>27</v>
      </c>
      <c r="J221" s="1" t="s">
        <v>20</v>
      </c>
      <c r="K221">
        <v>100</v>
      </c>
      <c r="L221">
        <v>89.19</v>
      </c>
      <c r="M221" t="s">
        <v>21</v>
      </c>
      <c r="N221" t="s">
        <v>38</v>
      </c>
      <c r="O221" t="s">
        <v>39</v>
      </c>
      <c r="P221" t="s">
        <v>40</v>
      </c>
      <c r="Q221">
        <f t="shared" si="3"/>
        <v>0</v>
      </c>
    </row>
    <row r="222" spans="1:17" x14ac:dyDescent="0.25">
      <c r="A222" t="s">
        <v>494</v>
      </c>
      <c r="B222">
        <v>85</v>
      </c>
      <c r="C222" t="s">
        <v>174</v>
      </c>
      <c r="D222">
        <v>12647</v>
      </c>
      <c r="E222">
        <v>13279</v>
      </c>
      <c r="F222" t="s">
        <v>30</v>
      </c>
      <c r="G222" t="s">
        <v>81</v>
      </c>
      <c r="H222" s="1" t="s">
        <v>82</v>
      </c>
      <c r="I222" t="s">
        <v>27</v>
      </c>
      <c r="J222" s="1" t="s">
        <v>20</v>
      </c>
      <c r="K222">
        <v>100</v>
      </c>
      <c r="L222">
        <v>88.15</v>
      </c>
      <c r="M222" t="s">
        <v>21</v>
      </c>
      <c r="N222" t="s">
        <v>83</v>
      </c>
      <c r="O222" t="s">
        <v>84</v>
      </c>
      <c r="P222" t="s">
        <v>85</v>
      </c>
      <c r="Q222">
        <f t="shared" si="3"/>
        <v>0</v>
      </c>
    </row>
    <row r="223" spans="1:17" x14ac:dyDescent="0.25">
      <c r="A223" t="s">
        <v>494</v>
      </c>
      <c r="B223">
        <v>85</v>
      </c>
      <c r="C223" t="s">
        <v>182</v>
      </c>
      <c r="D223">
        <v>569950</v>
      </c>
      <c r="E223">
        <v>570364</v>
      </c>
      <c r="F223" t="s">
        <v>30</v>
      </c>
      <c r="G223" t="s">
        <v>113</v>
      </c>
      <c r="H223" s="1" t="s">
        <v>154</v>
      </c>
      <c r="I223" t="s">
        <v>51</v>
      </c>
      <c r="J223" s="1" t="s">
        <v>52</v>
      </c>
      <c r="K223">
        <v>100</v>
      </c>
      <c r="L223">
        <v>87.71</v>
      </c>
      <c r="M223" t="s">
        <v>21</v>
      </c>
      <c r="N223" t="s">
        <v>115</v>
      </c>
      <c r="O223" t="s">
        <v>116</v>
      </c>
      <c r="P223" t="s">
        <v>117</v>
      </c>
      <c r="Q223">
        <f t="shared" si="3"/>
        <v>0</v>
      </c>
    </row>
    <row r="224" spans="1:17" x14ac:dyDescent="0.25">
      <c r="A224" t="s">
        <v>494</v>
      </c>
      <c r="B224">
        <v>85</v>
      </c>
      <c r="C224" t="s">
        <v>112</v>
      </c>
      <c r="D224">
        <v>2012256</v>
      </c>
      <c r="E224">
        <v>2013431</v>
      </c>
      <c r="F224" t="s">
        <v>30</v>
      </c>
      <c r="G224" t="s">
        <v>41</v>
      </c>
      <c r="H224" s="1" t="s">
        <v>42</v>
      </c>
      <c r="I224" t="s">
        <v>27</v>
      </c>
      <c r="J224" s="1" t="s">
        <v>20</v>
      </c>
      <c r="K224">
        <v>100</v>
      </c>
      <c r="L224">
        <v>86.65</v>
      </c>
      <c r="M224" t="s">
        <v>21</v>
      </c>
      <c r="N224" t="s">
        <v>43</v>
      </c>
      <c r="O224" t="s">
        <v>39</v>
      </c>
      <c r="P224" t="s">
        <v>40</v>
      </c>
      <c r="Q224">
        <f t="shared" si="3"/>
        <v>0</v>
      </c>
    </row>
    <row r="225" spans="1:17" x14ac:dyDescent="0.25">
      <c r="A225" t="s">
        <v>494</v>
      </c>
      <c r="B225">
        <v>85</v>
      </c>
      <c r="C225" t="s">
        <v>112</v>
      </c>
      <c r="D225">
        <v>1616126</v>
      </c>
      <c r="E225">
        <v>1616539</v>
      </c>
      <c r="F225" t="s">
        <v>30</v>
      </c>
      <c r="G225" t="s">
        <v>113</v>
      </c>
      <c r="H225" s="1" t="s">
        <v>154</v>
      </c>
      <c r="I225" t="s">
        <v>27</v>
      </c>
      <c r="J225" s="1" t="s">
        <v>20</v>
      </c>
      <c r="K225">
        <v>100</v>
      </c>
      <c r="L225">
        <v>85.99</v>
      </c>
      <c r="M225" t="s">
        <v>21</v>
      </c>
      <c r="N225" t="s">
        <v>115</v>
      </c>
      <c r="O225" t="s">
        <v>116</v>
      </c>
      <c r="P225" t="s">
        <v>117</v>
      </c>
      <c r="Q225">
        <f t="shared" si="3"/>
        <v>0</v>
      </c>
    </row>
    <row r="226" spans="1:17" x14ac:dyDescent="0.25">
      <c r="A226" t="s">
        <v>494</v>
      </c>
      <c r="B226">
        <v>85</v>
      </c>
      <c r="C226" t="s">
        <v>191</v>
      </c>
      <c r="D226">
        <v>13925</v>
      </c>
      <c r="E226">
        <v>14566</v>
      </c>
      <c r="F226" t="s">
        <v>30</v>
      </c>
      <c r="G226" t="s">
        <v>81</v>
      </c>
      <c r="H226" s="1" t="s">
        <v>82</v>
      </c>
      <c r="I226" t="s">
        <v>51</v>
      </c>
      <c r="J226" s="1" t="s">
        <v>192</v>
      </c>
      <c r="K226">
        <v>99.84</v>
      </c>
      <c r="L226">
        <v>85.54</v>
      </c>
      <c r="M226" t="s">
        <v>21</v>
      </c>
      <c r="N226" t="s">
        <v>83</v>
      </c>
      <c r="O226" t="s">
        <v>84</v>
      </c>
      <c r="P226" t="s">
        <v>85</v>
      </c>
      <c r="Q226">
        <f t="shared" si="3"/>
        <v>0</v>
      </c>
    </row>
    <row r="227" spans="1:17" x14ac:dyDescent="0.25">
      <c r="A227" t="s">
        <v>494</v>
      </c>
      <c r="B227">
        <v>85</v>
      </c>
      <c r="C227" t="s">
        <v>112</v>
      </c>
      <c r="D227">
        <v>3073747</v>
      </c>
      <c r="E227">
        <v>3074110</v>
      </c>
      <c r="F227" t="s">
        <v>30</v>
      </c>
      <c r="G227" t="s">
        <v>49</v>
      </c>
      <c r="H227" s="1" t="s">
        <v>156</v>
      </c>
      <c r="I227" t="s">
        <v>27</v>
      </c>
      <c r="J227" s="1" t="s">
        <v>20</v>
      </c>
      <c r="K227">
        <v>97.07</v>
      </c>
      <c r="L227">
        <v>85.17</v>
      </c>
      <c r="M227" t="s">
        <v>21</v>
      </c>
      <c r="N227" t="s">
        <v>53</v>
      </c>
      <c r="O227" t="s">
        <v>54</v>
      </c>
      <c r="P227" t="s">
        <v>35</v>
      </c>
      <c r="Q227">
        <f t="shared" si="3"/>
        <v>0</v>
      </c>
    </row>
    <row r="228" spans="1:17" x14ac:dyDescent="0.25">
      <c r="A228" t="s">
        <v>494</v>
      </c>
      <c r="B228">
        <v>85</v>
      </c>
      <c r="C228" t="s">
        <v>112</v>
      </c>
      <c r="D228">
        <v>3796402</v>
      </c>
      <c r="E228">
        <v>3796803</v>
      </c>
      <c r="F228" t="s">
        <v>30</v>
      </c>
      <c r="G228" t="s">
        <v>138</v>
      </c>
      <c r="H228" s="1" t="s">
        <v>139</v>
      </c>
      <c r="I228" t="s">
        <v>27</v>
      </c>
      <c r="J228" s="1" t="s">
        <v>20</v>
      </c>
      <c r="K228">
        <v>94.37</v>
      </c>
      <c r="L228">
        <v>85.08</v>
      </c>
      <c r="M228" t="s">
        <v>21</v>
      </c>
      <c r="N228" t="s">
        <v>140</v>
      </c>
      <c r="O228" t="s">
        <v>141</v>
      </c>
      <c r="P228" t="s">
        <v>75</v>
      </c>
      <c r="Q228">
        <f t="shared" si="3"/>
        <v>0</v>
      </c>
    </row>
    <row r="229" spans="1:17" x14ac:dyDescent="0.25">
      <c r="A229" t="s">
        <v>494</v>
      </c>
      <c r="B229">
        <v>85</v>
      </c>
      <c r="C229" t="s">
        <v>112</v>
      </c>
      <c r="D229">
        <v>1909736</v>
      </c>
      <c r="E229">
        <v>1910108</v>
      </c>
      <c r="F229" t="s">
        <v>16</v>
      </c>
      <c r="G229" t="s">
        <v>31</v>
      </c>
      <c r="H229" s="1" t="s">
        <v>155</v>
      </c>
      <c r="I229" t="s">
        <v>27</v>
      </c>
      <c r="J229" s="1" t="s">
        <v>20</v>
      </c>
      <c r="K229">
        <v>97.14</v>
      </c>
      <c r="L229">
        <v>84.99</v>
      </c>
      <c r="M229" t="s">
        <v>21</v>
      </c>
      <c r="N229" t="s">
        <v>33</v>
      </c>
      <c r="O229" t="s">
        <v>34</v>
      </c>
      <c r="P229" t="s">
        <v>35</v>
      </c>
      <c r="Q229">
        <f t="shared" si="3"/>
        <v>0</v>
      </c>
    </row>
    <row r="230" spans="1:17" x14ac:dyDescent="0.25">
      <c r="A230" t="s">
        <v>494</v>
      </c>
      <c r="B230">
        <v>85</v>
      </c>
      <c r="C230" t="s">
        <v>112</v>
      </c>
      <c r="D230">
        <v>3197875</v>
      </c>
      <c r="E230">
        <v>3201024</v>
      </c>
      <c r="F230" t="s">
        <v>16</v>
      </c>
      <c r="G230" t="s">
        <v>66</v>
      </c>
      <c r="H230" s="1" t="s">
        <v>137</v>
      </c>
      <c r="I230" t="s">
        <v>27</v>
      </c>
      <c r="J230" s="1" t="s">
        <v>20</v>
      </c>
      <c r="K230">
        <v>100</v>
      </c>
      <c r="L230">
        <v>84.57</v>
      </c>
      <c r="M230" t="s">
        <v>21</v>
      </c>
      <c r="N230" t="s">
        <v>69</v>
      </c>
      <c r="O230" t="s">
        <v>70</v>
      </c>
      <c r="P230" t="s">
        <v>65</v>
      </c>
      <c r="Q230">
        <f t="shared" si="3"/>
        <v>0</v>
      </c>
    </row>
    <row r="231" spans="1:17" x14ac:dyDescent="0.25">
      <c r="A231" t="s">
        <v>494</v>
      </c>
      <c r="B231">
        <v>85</v>
      </c>
      <c r="C231" t="s">
        <v>112</v>
      </c>
      <c r="D231">
        <v>701316</v>
      </c>
      <c r="E231">
        <v>701846</v>
      </c>
      <c r="F231" t="s">
        <v>30</v>
      </c>
      <c r="G231" t="s">
        <v>101</v>
      </c>
      <c r="H231" s="1" t="s">
        <v>151</v>
      </c>
      <c r="I231" t="s">
        <v>27</v>
      </c>
      <c r="J231" s="1" t="s">
        <v>20</v>
      </c>
      <c r="K231">
        <v>100</v>
      </c>
      <c r="L231">
        <v>84.18</v>
      </c>
      <c r="M231" t="s">
        <v>21</v>
      </c>
      <c r="N231" t="s">
        <v>103</v>
      </c>
      <c r="O231" t="s">
        <v>104</v>
      </c>
      <c r="P231" t="s">
        <v>105</v>
      </c>
      <c r="Q231">
        <f t="shared" si="3"/>
        <v>0</v>
      </c>
    </row>
    <row r="232" spans="1:17" x14ac:dyDescent="0.25">
      <c r="A232" t="s">
        <v>494</v>
      </c>
      <c r="B232">
        <v>85</v>
      </c>
      <c r="C232" t="s">
        <v>112</v>
      </c>
      <c r="D232">
        <v>698456</v>
      </c>
      <c r="E232">
        <v>699988</v>
      </c>
      <c r="F232" t="s">
        <v>30</v>
      </c>
      <c r="G232" t="s">
        <v>92</v>
      </c>
      <c r="H232" s="1" t="s">
        <v>150</v>
      </c>
      <c r="I232" t="s">
        <v>27</v>
      </c>
      <c r="J232" s="1" t="s">
        <v>20</v>
      </c>
      <c r="K232">
        <v>99.61</v>
      </c>
      <c r="L232">
        <v>84.02</v>
      </c>
      <c r="M232" t="s">
        <v>21</v>
      </c>
      <c r="N232" t="s">
        <v>94</v>
      </c>
      <c r="O232" t="s">
        <v>95</v>
      </c>
      <c r="P232" t="s">
        <v>96</v>
      </c>
      <c r="Q232">
        <f t="shared" si="3"/>
        <v>0</v>
      </c>
    </row>
    <row r="233" spans="1:17" x14ac:dyDescent="0.25">
      <c r="A233" t="s">
        <v>494</v>
      </c>
      <c r="B233">
        <v>85</v>
      </c>
      <c r="C233" t="s">
        <v>112</v>
      </c>
      <c r="D233">
        <v>3196656</v>
      </c>
      <c r="E233">
        <v>3197852</v>
      </c>
      <c r="F233" t="s">
        <v>16</v>
      </c>
      <c r="G233" t="s">
        <v>133</v>
      </c>
      <c r="H233" s="1" t="s">
        <v>134</v>
      </c>
      <c r="I233" t="s">
        <v>51</v>
      </c>
      <c r="J233" s="1" t="s">
        <v>68</v>
      </c>
      <c r="K233">
        <v>100</v>
      </c>
      <c r="L233">
        <v>83.79</v>
      </c>
      <c r="M233" t="s">
        <v>21</v>
      </c>
      <c r="N233" t="s">
        <v>135</v>
      </c>
      <c r="O233" t="s">
        <v>136</v>
      </c>
      <c r="P233" t="s">
        <v>65</v>
      </c>
      <c r="Q233">
        <f t="shared" si="3"/>
        <v>0</v>
      </c>
    </row>
    <row r="234" spans="1:17" x14ac:dyDescent="0.25">
      <c r="A234" t="s">
        <v>494</v>
      </c>
      <c r="B234">
        <v>85</v>
      </c>
      <c r="C234" t="s">
        <v>185</v>
      </c>
      <c r="D234">
        <v>341411</v>
      </c>
      <c r="E234">
        <v>342931</v>
      </c>
      <c r="F234" t="s">
        <v>30</v>
      </c>
      <c r="G234" t="s">
        <v>186</v>
      </c>
      <c r="H234" s="1" t="s">
        <v>187</v>
      </c>
      <c r="I234" t="s">
        <v>27</v>
      </c>
      <c r="J234" s="1" t="s">
        <v>20</v>
      </c>
      <c r="K234">
        <v>98.83</v>
      </c>
      <c r="L234">
        <v>83.5</v>
      </c>
      <c r="M234" t="s">
        <v>21</v>
      </c>
      <c r="N234" t="s">
        <v>188</v>
      </c>
      <c r="O234" t="s">
        <v>189</v>
      </c>
      <c r="P234" t="s">
        <v>105</v>
      </c>
      <c r="Q234">
        <f t="shared" si="3"/>
        <v>0</v>
      </c>
    </row>
    <row r="235" spans="1:17" x14ac:dyDescent="0.25">
      <c r="A235" t="s">
        <v>494</v>
      </c>
      <c r="B235">
        <v>85</v>
      </c>
      <c r="C235" t="s">
        <v>185</v>
      </c>
      <c r="D235">
        <v>344270</v>
      </c>
      <c r="E235">
        <v>344777</v>
      </c>
      <c r="F235" t="s">
        <v>30</v>
      </c>
      <c r="G235" t="s">
        <v>101</v>
      </c>
      <c r="H235" s="1" t="s">
        <v>190</v>
      </c>
      <c r="I235" t="s">
        <v>51</v>
      </c>
      <c r="J235" s="1" t="s">
        <v>68</v>
      </c>
      <c r="K235">
        <v>95.1</v>
      </c>
      <c r="L235">
        <v>83.27</v>
      </c>
      <c r="M235" t="s">
        <v>21</v>
      </c>
      <c r="N235" t="s">
        <v>103</v>
      </c>
      <c r="O235" t="s">
        <v>104</v>
      </c>
      <c r="P235" t="s">
        <v>105</v>
      </c>
      <c r="Q235">
        <f t="shared" si="3"/>
        <v>0</v>
      </c>
    </row>
    <row r="236" spans="1:17" x14ac:dyDescent="0.25">
      <c r="A236" t="s">
        <v>494</v>
      </c>
      <c r="B236">
        <v>85</v>
      </c>
      <c r="C236" t="s">
        <v>112</v>
      </c>
      <c r="D236">
        <v>4471174</v>
      </c>
      <c r="E236">
        <v>4472541</v>
      </c>
      <c r="F236" t="s">
        <v>30</v>
      </c>
      <c r="G236" t="s">
        <v>76</v>
      </c>
      <c r="H236" s="1" t="s">
        <v>142</v>
      </c>
      <c r="I236" t="s">
        <v>51</v>
      </c>
      <c r="J236" s="1" t="s">
        <v>52</v>
      </c>
      <c r="K236">
        <v>99.49</v>
      </c>
      <c r="L236">
        <v>83.11</v>
      </c>
      <c r="M236" t="s">
        <v>21</v>
      </c>
      <c r="N236" t="s">
        <v>78</v>
      </c>
      <c r="O236" t="s">
        <v>79</v>
      </c>
      <c r="P236" t="s">
        <v>80</v>
      </c>
      <c r="Q236">
        <f t="shared" si="3"/>
        <v>0</v>
      </c>
    </row>
    <row r="237" spans="1:17" x14ac:dyDescent="0.25">
      <c r="A237" t="s">
        <v>494</v>
      </c>
      <c r="B237">
        <v>85</v>
      </c>
      <c r="C237" t="s">
        <v>196</v>
      </c>
      <c r="D237">
        <v>93964</v>
      </c>
      <c r="E237">
        <v>94782</v>
      </c>
      <c r="F237" t="s">
        <v>30</v>
      </c>
      <c r="G237" t="s">
        <v>86</v>
      </c>
      <c r="H237" s="1" t="s">
        <v>87</v>
      </c>
      <c r="I237" t="s">
        <v>51</v>
      </c>
      <c r="J237" s="1" t="s">
        <v>68</v>
      </c>
      <c r="K237">
        <v>99.64</v>
      </c>
      <c r="L237">
        <v>82.97</v>
      </c>
      <c r="M237" t="s">
        <v>21</v>
      </c>
      <c r="N237" t="s">
        <v>89</v>
      </c>
      <c r="O237" t="s">
        <v>90</v>
      </c>
      <c r="P237" t="s">
        <v>91</v>
      </c>
      <c r="Q237">
        <f t="shared" si="3"/>
        <v>0</v>
      </c>
    </row>
    <row r="238" spans="1:17" x14ac:dyDescent="0.25">
      <c r="A238" t="s">
        <v>494</v>
      </c>
      <c r="B238">
        <v>85</v>
      </c>
      <c r="C238" t="s">
        <v>180</v>
      </c>
      <c r="D238">
        <v>569381</v>
      </c>
      <c r="E238">
        <v>569758</v>
      </c>
      <c r="F238" t="s">
        <v>30</v>
      </c>
      <c r="G238" t="s">
        <v>31</v>
      </c>
      <c r="H238" s="1" t="s">
        <v>181</v>
      </c>
      <c r="I238" t="s">
        <v>27</v>
      </c>
      <c r="J238" s="1" t="s">
        <v>20</v>
      </c>
      <c r="K238">
        <v>98.44</v>
      </c>
      <c r="L238">
        <v>82.54</v>
      </c>
      <c r="M238" t="s">
        <v>21</v>
      </c>
      <c r="N238" t="s">
        <v>33</v>
      </c>
      <c r="O238" t="s">
        <v>34</v>
      </c>
      <c r="P238" t="s">
        <v>35</v>
      </c>
      <c r="Q238">
        <f t="shared" si="3"/>
        <v>0</v>
      </c>
    </row>
    <row r="239" spans="1:17" x14ac:dyDescent="0.25">
      <c r="A239" t="s">
        <v>494</v>
      </c>
      <c r="B239">
        <v>85</v>
      </c>
      <c r="C239" t="s">
        <v>193</v>
      </c>
      <c r="D239">
        <v>278270</v>
      </c>
      <c r="E239">
        <v>281415</v>
      </c>
      <c r="F239" t="s">
        <v>30</v>
      </c>
      <c r="G239" t="s">
        <v>66</v>
      </c>
      <c r="H239" s="1" t="s">
        <v>194</v>
      </c>
      <c r="I239" t="s">
        <v>51</v>
      </c>
      <c r="J239" s="1" t="s">
        <v>120</v>
      </c>
      <c r="K239">
        <v>99.81</v>
      </c>
      <c r="L239">
        <v>82.15</v>
      </c>
      <c r="M239" t="s">
        <v>21</v>
      </c>
      <c r="N239" t="s">
        <v>69</v>
      </c>
      <c r="O239" t="s">
        <v>70</v>
      </c>
      <c r="P239" t="s">
        <v>65</v>
      </c>
      <c r="Q239">
        <f t="shared" si="3"/>
        <v>0</v>
      </c>
    </row>
    <row r="240" spans="1:17" x14ac:dyDescent="0.25">
      <c r="A240" t="s">
        <v>494</v>
      </c>
      <c r="B240">
        <v>85</v>
      </c>
      <c r="C240" t="s">
        <v>112</v>
      </c>
      <c r="D240">
        <v>2550896</v>
      </c>
      <c r="E240">
        <v>2552644</v>
      </c>
      <c r="F240" t="s">
        <v>30</v>
      </c>
      <c r="G240" t="s">
        <v>44</v>
      </c>
      <c r="H240" s="1" t="s">
        <v>45</v>
      </c>
      <c r="I240" t="s">
        <v>27</v>
      </c>
      <c r="J240" s="1" t="s">
        <v>20</v>
      </c>
      <c r="K240">
        <v>100</v>
      </c>
      <c r="L240">
        <v>82.1</v>
      </c>
      <c r="M240" t="s">
        <v>21</v>
      </c>
      <c r="N240" t="s">
        <v>46</v>
      </c>
      <c r="O240" t="s">
        <v>47</v>
      </c>
      <c r="P240" t="s">
        <v>48</v>
      </c>
      <c r="Q240">
        <f t="shared" si="3"/>
        <v>0</v>
      </c>
    </row>
    <row r="241" spans="1:17" x14ac:dyDescent="0.25">
      <c r="A241" t="s">
        <v>494</v>
      </c>
      <c r="B241">
        <v>85</v>
      </c>
      <c r="C241" t="s">
        <v>180</v>
      </c>
      <c r="D241">
        <v>182</v>
      </c>
      <c r="E241">
        <v>1930</v>
      </c>
      <c r="F241" t="s">
        <v>16</v>
      </c>
      <c r="G241" t="s">
        <v>44</v>
      </c>
      <c r="H241" s="1" t="s">
        <v>45</v>
      </c>
      <c r="I241" t="s">
        <v>27</v>
      </c>
      <c r="J241" s="1" t="s">
        <v>20</v>
      </c>
      <c r="K241">
        <v>100</v>
      </c>
      <c r="L241">
        <v>81.99</v>
      </c>
      <c r="M241" t="s">
        <v>21</v>
      </c>
      <c r="N241" t="s">
        <v>46</v>
      </c>
      <c r="O241" t="s">
        <v>47</v>
      </c>
      <c r="P241" t="s">
        <v>48</v>
      </c>
      <c r="Q241">
        <f t="shared" si="3"/>
        <v>0</v>
      </c>
    </row>
    <row r="242" spans="1:17" x14ac:dyDescent="0.25">
      <c r="A242" t="s">
        <v>494</v>
      </c>
      <c r="B242">
        <v>85</v>
      </c>
      <c r="C242" t="s">
        <v>195</v>
      </c>
      <c r="D242">
        <v>54269</v>
      </c>
      <c r="E242">
        <v>55635</v>
      </c>
      <c r="F242" t="s">
        <v>16</v>
      </c>
      <c r="G242" t="s">
        <v>76</v>
      </c>
      <c r="H242" s="1" t="s">
        <v>142</v>
      </c>
      <c r="I242" t="s">
        <v>27</v>
      </c>
      <c r="J242" s="1" t="s">
        <v>20</v>
      </c>
      <c r="K242">
        <v>99.49</v>
      </c>
      <c r="L242">
        <v>81.709999999999994</v>
      </c>
      <c r="M242" t="s">
        <v>21</v>
      </c>
      <c r="N242" t="s">
        <v>78</v>
      </c>
      <c r="O242" t="s">
        <v>79</v>
      </c>
      <c r="P242" t="s">
        <v>80</v>
      </c>
      <c r="Q242">
        <f t="shared" si="3"/>
        <v>0</v>
      </c>
    </row>
    <row r="243" spans="1:17" x14ac:dyDescent="0.25">
      <c r="A243" t="s">
        <v>494</v>
      </c>
      <c r="B243">
        <v>85</v>
      </c>
      <c r="C243" t="s">
        <v>112</v>
      </c>
      <c r="D243">
        <v>114812</v>
      </c>
      <c r="E243">
        <v>115629</v>
      </c>
      <c r="F243" t="s">
        <v>16</v>
      </c>
      <c r="G243" t="s">
        <v>86</v>
      </c>
      <c r="H243" s="1" t="s">
        <v>143</v>
      </c>
      <c r="I243" t="s">
        <v>27</v>
      </c>
      <c r="J243" s="1" t="s">
        <v>20</v>
      </c>
      <c r="K243">
        <v>99.51</v>
      </c>
      <c r="L243">
        <v>81.17</v>
      </c>
      <c r="M243" t="s">
        <v>21</v>
      </c>
      <c r="N243" t="s">
        <v>89</v>
      </c>
      <c r="O243" t="s">
        <v>90</v>
      </c>
      <c r="P243" t="s">
        <v>91</v>
      </c>
      <c r="Q243">
        <f t="shared" si="3"/>
        <v>0</v>
      </c>
    </row>
    <row r="244" spans="1:17" x14ac:dyDescent="0.25">
      <c r="A244" t="s">
        <v>494</v>
      </c>
      <c r="B244">
        <v>85</v>
      </c>
      <c r="C244" t="s">
        <v>112</v>
      </c>
      <c r="D244">
        <v>1251665</v>
      </c>
      <c r="E244">
        <v>1254718</v>
      </c>
      <c r="F244" t="s">
        <v>30</v>
      </c>
      <c r="G244" t="s">
        <v>124</v>
      </c>
      <c r="H244" s="1" t="s">
        <v>153</v>
      </c>
      <c r="I244" t="s">
        <v>27</v>
      </c>
      <c r="J244" s="1" t="s">
        <v>20</v>
      </c>
      <c r="K244">
        <v>99.22</v>
      </c>
      <c r="L244">
        <v>81.069999999999993</v>
      </c>
      <c r="M244" t="s">
        <v>21</v>
      </c>
      <c r="N244" t="s">
        <v>127</v>
      </c>
      <c r="O244" t="s">
        <v>128</v>
      </c>
      <c r="P244" t="s">
        <v>123</v>
      </c>
      <c r="Q244">
        <f t="shared" si="3"/>
        <v>0</v>
      </c>
    </row>
    <row r="245" spans="1:17" x14ac:dyDescent="0.25">
      <c r="A245" t="s">
        <v>494</v>
      </c>
      <c r="B245">
        <v>85</v>
      </c>
      <c r="C245" t="s">
        <v>182</v>
      </c>
      <c r="D245">
        <v>184942</v>
      </c>
      <c r="E245">
        <v>187986</v>
      </c>
      <c r="F245" t="s">
        <v>30</v>
      </c>
      <c r="G245" t="s">
        <v>124</v>
      </c>
      <c r="H245" s="1" t="s">
        <v>183</v>
      </c>
      <c r="I245" t="s">
        <v>51</v>
      </c>
      <c r="J245" s="1" t="s">
        <v>126</v>
      </c>
      <c r="K245">
        <v>98.9</v>
      </c>
      <c r="L245">
        <v>81.06</v>
      </c>
      <c r="M245" t="s">
        <v>21</v>
      </c>
      <c r="N245" t="s">
        <v>127</v>
      </c>
      <c r="O245" t="s">
        <v>128</v>
      </c>
      <c r="P245" t="s">
        <v>123</v>
      </c>
      <c r="Q245">
        <f t="shared" si="3"/>
        <v>0</v>
      </c>
    </row>
    <row r="246" spans="1:17" x14ac:dyDescent="0.25">
      <c r="A246" t="s">
        <v>494</v>
      </c>
      <c r="B246">
        <v>85</v>
      </c>
      <c r="C246" t="s">
        <v>182</v>
      </c>
      <c r="D246">
        <v>188045</v>
      </c>
      <c r="E246">
        <v>191121</v>
      </c>
      <c r="F246" t="s">
        <v>30</v>
      </c>
      <c r="G246" t="s">
        <v>118</v>
      </c>
      <c r="H246" s="1" t="s">
        <v>184</v>
      </c>
      <c r="I246" t="s">
        <v>27</v>
      </c>
      <c r="J246" s="1" t="s">
        <v>20</v>
      </c>
      <c r="K246">
        <v>98.53</v>
      </c>
      <c r="L246">
        <v>81.05</v>
      </c>
      <c r="M246" t="s">
        <v>21</v>
      </c>
      <c r="N246" t="s">
        <v>121</v>
      </c>
      <c r="O246" t="s">
        <v>122</v>
      </c>
      <c r="P246" t="s">
        <v>123</v>
      </c>
      <c r="Q246">
        <f t="shared" si="3"/>
        <v>0</v>
      </c>
    </row>
    <row r="247" spans="1:17" x14ac:dyDescent="0.25">
      <c r="A247" t="s">
        <v>494</v>
      </c>
      <c r="B247">
        <v>85</v>
      </c>
      <c r="C247" t="s">
        <v>112</v>
      </c>
      <c r="D247">
        <v>1248113</v>
      </c>
      <c r="E247">
        <v>1248828</v>
      </c>
      <c r="F247" t="s">
        <v>30</v>
      </c>
      <c r="G247" t="s">
        <v>129</v>
      </c>
      <c r="H247" s="1" t="s">
        <v>152</v>
      </c>
      <c r="I247" t="s">
        <v>27</v>
      </c>
      <c r="J247" s="1" t="s">
        <v>20</v>
      </c>
      <c r="K247">
        <v>99.03</v>
      </c>
      <c r="L247">
        <v>80.73</v>
      </c>
      <c r="M247" t="s">
        <v>21</v>
      </c>
      <c r="N247" t="s">
        <v>131</v>
      </c>
      <c r="O247" t="s">
        <v>132</v>
      </c>
      <c r="P247" t="s">
        <v>80</v>
      </c>
      <c r="Q247">
        <f t="shared" si="3"/>
        <v>0</v>
      </c>
    </row>
    <row r="248" spans="1:17" x14ac:dyDescent="0.25">
      <c r="A248" t="s">
        <v>494</v>
      </c>
      <c r="B248">
        <v>85</v>
      </c>
      <c r="C248" t="s">
        <v>182</v>
      </c>
      <c r="D248">
        <v>181350</v>
      </c>
      <c r="E248">
        <v>182065</v>
      </c>
      <c r="F248" t="s">
        <v>30</v>
      </c>
      <c r="G248" t="s">
        <v>129</v>
      </c>
      <c r="H248" s="1" t="s">
        <v>152</v>
      </c>
      <c r="I248" t="s">
        <v>27</v>
      </c>
      <c r="J248" s="1" t="s">
        <v>20</v>
      </c>
      <c r="K248">
        <v>99.03</v>
      </c>
      <c r="L248">
        <v>80.45</v>
      </c>
      <c r="M248" t="s">
        <v>21</v>
      </c>
      <c r="N248" t="s">
        <v>131</v>
      </c>
      <c r="O248" t="s">
        <v>132</v>
      </c>
      <c r="P248" t="s">
        <v>80</v>
      </c>
      <c r="Q248">
        <f t="shared" si="3"/>
        <v>0</v>
      </c>
    </row>
    <row r="249" spans="1:17" x14ac:dyDescent="0.25">
      <c r="A249" t="s">
        <v>494</v>
      </c>
      <c r="B249">
        <v>85</v>
      </c>
      <c r="C249" t="s">
        <v>112</v>
      </c>
      <c r="D249">
        <v>939980</v>
      </c>
      <c r="E249">
        <v>943093</v>
      </c>
      <c r="F249" t="s">
        <v>30</v>
      </c>
      <c r="G249" t="s">
        <v>106</v>
      </c>
      <c r="H249" s="1" t="s">
        <v>107</v>
      </c>
      <c r="I249" t="s">
        <v>27</v>
      </c>
      <c r="J249" s="1" t="s">
        <v>20</v>
      </c>
      <c r="K249">
        <v>100</v>
      </c>
      <c r="L249">
        <v>80.44</v>
      </c>
      <c r="M249" t="s">
        <v>21</v>
      </c>
      <c r="N249" t="s">
        <v>109</v>
      </c>
      <c r="O249" t="s">
        <v>110</v>
      </c>
      <c r="P249" t="s">
        <v>111</v>
      </c>
      <c r="Q249">
        <f t="shared" si="3"/>
        <v>0</v>
      </c>
    </row>
    <row r="250" spans="1:17" x14ac:dyDescent="0.25">
      <c r="A250" t="s">
        <v>494</v>
      </c>
      <c r="B250">
        <v>85</v>
      </c>
      <c r="C250" t="s">
        <v>112</v>
      </c>
      <c r="D250">
        <v>700018</v>
      </c>
      <c r="E250">
        <v>701190</v>
      </c>
      <c r="F250" t="s">
        <v>30</v>
      </c>
      <c r="G250" t="s">
        <v>97</v>
      </c>
      <c r="H250" s="1" t="s">
        <v>98</v>
      </c>
      <c r="I250" t="s">
        <v>27</v>
      </c>
      <c r="J250" s="1" t="s">
        <v>20</v>
      </c>
      <c r="K250">
        <v>100</v>
      </c>
      <c r="L250">
        <v>80.14</v>
      </c>
      <c r="M250" t="s">
        <v>21</v>
      </c>
      <c r="N250" t="s">
        <v>99</v>
      </c>
      <c r="O250" t="s">
        <v>100</v>
      </c>
      <c r="P250" t="s">
        <v>96</v>
      </c>
      <c r="Q250">
        <f t="shared" si="3"/>
        <v>0</v>
      </c>
    </row>
    <row r="251" spans="1:17" x14ac:dyDescent="0.25">
      <c r="A251" t="s">
        <v>494</v>
      </c>
      <c r="B251">
        <v>85</v>
      </c>
      <c r="C251" t="s">
        <v>112</v>
      </c>
      <c r="D251">
        <v>128925</v>
      </c>
      <c r="E251">
        <v>130298</v>
      </c>
      <c r="F251" t="s">
        <v>30</v>
      </c>
      <c r="G251" t="s">
        <v>144</v>
      </c>
      <c r="H251" s="1" t="s">
        <v>145</v>
      </c>
      <c r="I251" t="s">
        <v>51</v>
      </c>
      <c r="J251" s="1" t="s">
        <v>146</v>
      </c>
      <c r="K251">
        <v>92.34</v>
      </c>
      <c r="L251">
        <v>80.12</v>
      </c>
      <c r="M251" t="s">
        <v>21</v>
      </c>
      <c r="N251" t="s">
        <v>147</v>
      </c>
      <c r="O251" t="s">
        <v>148</v>
      </c>
      <c r="P251" t="s">
        <v>149</v>
      </c>
      <c r="Q251">
        <f t="shared" si="3"/>
        <v>0</v>
      </c>
    </row>
    <row r="252" spans="1:17" x14ac:dyDescent="0.25">
      <c r="A252" t="s">
        <v>498</v>
      </c>
      <c r="B252">
        <v>26</v>
      </c>
      <c r="C252" t="s">
        <v>196</v>
      </c>
      <c r="D252">
        <v>530124</v>
      </c>
      <c r="E252">
        <v>530525</v>
      </c>
      <c r="F252" t="s">
        <v>16</v>
      </c>
      <c r="G252" t="s">
        <v>113</v>
      </c>
      <c r="H252" s="1" t="s">
        <v>114</v>
      </c>
      <c r="I252" t="s">
        <v>27</v>
      </c>
      <c r="J252" s="1" t="s">
        <v>20</v>
      </c>
      <c r="K252">
        <v>97.1</v>
      </c>
      <c r="L252">
        <v>83.83</v>
      </c>
      <c r="M252" t="s">
        <v>21</v>
      </c>
      <c r="N252" t="s">
        <v>115</v>
      </c>
      <c r="O252" t="s">
        <v>116</v>
      </c>
      <c r="P252" t="s">
        <v>117</v>
      </c>
      <c r="Q252">
        <f t="shared" si="3"/>
        <v>0</v>
      </c>
    </row>
    <row r="253" spans="1:17" x14ac:dyDescent="0.25">
      <c r="A253" t="s">
        <v>498</v>
      </c>
      <c r="B253">
        <v>26</v>
      </c>
      <c r="C253" t="s">
        <v>196</v>
      </c>
      <c r="D253">
        <v>2059314</v>
      </c>
      <c r="E253">
        <v>2059946</v>
      </c>
      <c r="F253" t="s">
        <v>16</v>
      </c>
      <c r="G253" t="s">
        <v>81</v>
      </c>
      <c r="H253" s="1" t="s">
        <v>82</v>
      </c>
      <c r="I253" t="s">
        <v>27</v>
      </c>
      <c r="J253" s="1" t="s">
        <v>20</v>
      </c>
      <c r="K253">
        <v>100</v>
      </c>
      <c r="L253">
        <v>83.57</v>
      </c>
      <c r="M253" t="s">
        <v>21</v>
      </c>
      <c r="N253" t="s">
        <v>83</v>
      </c>
      <c r="O253" t="s">
        <v>84</v>
      </c>
      <c r="P253" t="s">
        <v>85</v>
      </c>
      <c r="Q253">
        <f t="shared" si="3"/>
        <v>0</v>
      </c>
    </row>
    <row r="254" spans="1:17" x14ac:dyDescent="0.25">
      <c r="A254" t="s">
        <v>502</v>
      </c>
      <c r="B254">
        <v>86</v>
      </c>
      <c r="C254" t="s">
        <v>193</v>
      </c>
      <c r="D254">
        <v>191047</v>
      </c>
      <c r="E254">
        <v>191490</v>
      </c>
      <c r="F254" t="s">
        <v>16</v>
      </c>
      <c r="G254" t="s">
        <v>381</v>
      </c>
      <c r="H254" s="1" t="s">
        <v>382</v>
      </c>
      <c r="I254" t="s">
        <v>27</v>
      </c>
      <c r="J254" s="1" t="s">
        <v>20</v>
      </c>
      <c r="K254">
        <v>100</v>
      </c>
      <c r="L254">
        <v>100</v>
      </c>
      <c r="M254" t="s">
        <v>21</v>
      </c>
      <c r="N254" t="s">
        <v>383</v>
      </c>
      <c r="O254" t="s">
        <v>384</v>
      </c>
      <c r="P254" t="s">
        <v>385</v>
      </c>
      <c r="Q254">
        <f t="shared" si="3"/>
        <v>1</v>
      </c>
    </row>
    <row r="255" spans="1:17" x14ac:dyDescent="0.25">
      <c r="A255" t="s">
        <v>502</v>
      </c>
      <c r="B255">
        <v>86</v>
      </c>
      <c r="C255" t="s">
        <v>368</v>
      </c>
      <c r="D255">
        <v>100644</v>
      </c>
      <c r="E255">
        <v>101999</v>
      </c>
      <c r="F255" t="s">
        <v>16</v>
      </c>
      <c r="G255" t="s">
        <v>374</v>
      </c>
      <c r="H255" s="1" t="s">
        <v>375</v>
      </c>
      <c r="I255" t="s">
        <v>27</v>
      </c>
      <c r="J255" s="1" t="s">
        <v>20</v>
      </c>
      <c r="K255">
        <v>100</v>
      </c>
      <c r="L255">
        <v>99.93</v>
      </c>
      <c r="M255" t="s">
        <v>21</v>
      </c>
      <c r="N255" t="s">
        <v>376</v>
      </c>
      <c r="O255" t="s">
        <v>377</v>
      </c>
      <c r="P255" t="s">
        <v>373</v>
      </c>
      <c r="Q255">
        <f t="shared" si="3"/>
        <v>1</v>
      </c>
    </row>
    <row r="256" spans="1:17" x14ac:dyDescent="0.25">
      <c r="A256" t="s">
        <v>502</v>
      </c>
      <c r="B256">
        <v>86</v>
      </c>
      <c r="C256" t="s">
        <v>193</v>
      </c>
      <c r="D256">
        <v>182230</v>
      </c>
      <c r="E256">
        <v>183396</v>
      </c>
      <c r="F256" t="s">
        <v>30</v>
      </c>
      <c r="G256" t="s">
        <v>378</v>
      </c>
      <c r="H256" s="1" t="s">
        <v>300</v>
      </c>
      <c r="I256" t="s">
        <v>27</v>
      </c>
      <c r="J256" s="1" t="s">
        <v>20</v>
      </c>
      <c r="K256">
        <v>100</v>
      </c>
      <c r="L256">
        <v>99.91</v>
      </c>
      <c r="M256" t="s">
        <v>21</v>
      </c>
      <c r="N256" t="s">
        <v>379</v>
      </c>
      <c r="O256" t="s">
        <v>380</v>
      </c>
      <c r="P256" t="s">
        <v>105</v>
      </c>
      <c r="Q256">
        <f t="shared" si="3"/>
        <v>1</v>
      </c>
    </row>
    <row r="257" spans="1:17" x14ac:dyDescent="0.25">
      <c r="A257" t="s">
        <v>502</v>
      </c>
      <c r="B257">
        <v>86</v>
      </c>
      <c r="C257" t="s">
        <v>368</v>
      </c>
      <c r="D257">
        <v>99988</v>
      </c>
      <c r="E257">
        <v>100647</v>
      </c>
      <c r="F257" t="s">
        <v>16</v>
      </c>
      <c r="G257" t="s">
        <v>369</v>
      </c>
      <c r="H257" s="1" t="s">
        <v>370</v>
      </c>
      <c r="I257" t="s">
        <v>27</v>
      </c>
      <c r="J257" s="1" t="s">
        <v>20</v>
      </c>
      <c r="K257">
        <v>100</v>
      </c>
      <c r="L257">
        <v>99.85</v>
      </c>
      <c r="M257" t="s">
        <v>21</v>
      </c>
      <c r="N257" t="s">
        <v>371</v>
      </c>
      <c r="O257" t="s">
        <v>372</v>
      </c>
      <c r="P257" t="s">
        <v>373</v>
      </c>
      <c r="Q257">
        <f t="shared" si="3"/>
        <v>1</v>
      </c>
    </row>
    <row r="258" spans="1:17" x14ac:dyDescent="0.25">
      <c r="A258" t="s">
        <v>502</v>
      </c>
      <c r="B258">
        <v>86</v>
      </c>
      <c r="C258" t="s">
        <v>193</v>
      </c>
      <c r="D258">
        <v>782037</v>
      </c>
      <c r="E258">
        <v>783389</v>
      </c>
      <c r="F258" t="s">
        <v>30</v>
      </c>
      <c r="G258" t="s">
        <v>394</v>
      </c>
      <c r="H258" s="1" t="s">
        <v>395</v>
      </c>
      <c r="I258" t="s">
        <v>27</v>
      </c>
      <c r="J258" s="1" t="s">
        <v>20</v>
      </c>
      <c r="K258">
        <v>100</v>
      </c>
      <c r="L258">
        <v>99.85</v>
      </c>
      <c r="M258" t="s">
        <v>21</v>
      </c>
      <c r="N258" t="s">
        <v>396</v>
      </c>
      <c r="O258" t="s">
        <v>397</v>
      </c>
      <c r="P258" t="s">
        <v>357</v>
      </c>
      <c r="Q258">
        <f t="shared" si="3"/>
        <v>1</v>
      </c>
    </row>
    <row r="259" spans="1:17" x14ac:dyDescent="0.25">
      <c r="A259" t="s">
        <v>502</v>
      </c>
      <c r="B259">
        <v>86</v>
      </c>
      <c r="C259" t="s">
        <v>193</v>
      </c>
      <c r="D259">
        <v>554122</v>
      </c>
      <c r="E259">
        <v>555477</v>
      </c>
      <c r="F259" t="s">
        <v>30</v>
      </c>
      <c r="G259" t="s">
        <v>386</v>
      </c>
      <c r="H259" s="1" t="s">
        <v>375</v>
      </c>
      <c r="I259" t="s">
        <v>27</v>
      </c>
      <c r="J259" s="1" t="s">
        <v>20</v>
      </c>
      <c r="K259">
        <v>100</v>
      </c>
      <c r="L259">
        <v>99.56</v>
      </c>
      <c r="M259" t="s">
        <v>21</v>
      </c>
      <c r="N259" t="s">
        <v>387</v>
      </c>
      <c r="O259" t="s">
        <v>388</v>
      </c>
      <c r="P259" t="s">
        <v>389</v>
      </c>
      <c r="Q259">
        <f t="shared" ref="Q259:Q261" si="4">IF(L259&gt;97,1,0)</f>
        <v>1</v>
      </c>
    </row>
    <row r="260" spans="1:17" x14ac:dyDescent="0.25">
      <c r="A260" t="s">
        <v>502</v>
      </c>
      <c r="B260">
        <v>86</v>
      </c>
      <c r="C260" t="s">
        <v>193</v>
      </c>
      <c r="D260">
        <v>555584</v>
      </c>
      <c r="E260">
        <v>556003</v>
      </c>
      <c r="F260" t="s">
        <v>30</v>
      </c>
      <c r="G260" t="s">
        <v>390</v>
      </c>
      <c r="H260" s="1" t="s">
        <v>391</v>
      </c>
      <c r="I260" t="s">
        <v>27</v>
      </c>
      <c r="J260" s="1" t="s">
        <v>20</v>
      </c>
      <c r="K260">
        <v>100</v>
      </c>
      <c r="L260">
        <v>99.29</v>
      </c>
      <c r="M260" t="s">
        <v>21</v>
      </c>
      <c r="N260" t="s">
        <v>392</v>
      </c>
      <c r="O260" t="s">
        <v>393</v>
      </c>
      <c r="P260" t="s">
        <v>389</v>
      </c>
      <c r="Q260">
        <f t="shared" si="4"/>
        <v>1</v>
      </c>
    </row>
    <row r="261" spans="1:17" x14ac:dyDescent="0.25">
      <c r="A261" t="s">
        <v>502</v>
      </c>
      <c r="B261">
        <v>86</v>
      </c>
      <c r="C261" t="s">
        <v>398</v>
      </c>
      <c r="D261">
        <v>114924</v>
      </c>
      <c r="E261">
        <v>116366</v>
      </c>
      <c r="F261" t="s">
        <v>30</v>
      </c>
      <c r="G261" t="s">
        <v>399</v>
      </c>
      <c r="H261" s="1" t="s">
        <v>400</v>
      </c>
      <c r="I261" t="s">
        <v>27</v>
      </c>
      <c r="J261" s="1" t="s">
        <v>20</v>
      </c>
      <c r="K261">
        <v>100</v>
      </c>
      <c r="L261">
        <v>99.03</v>
      </c>
      <c r="M261" t="s">
        <v>21</v>
      </c>
      <c r="N261" t="s">
        <v>401</v>
      </c>
      <c r="O261" t="s">
        <v>402</v>
      </c>
      <c r="P261" t="s">
        <v>403</v>
      </c>
      <c r="Q261">
        <f t="shared" si="4"/>
        <v>1</v>
      </c>
    </row>
  </sheetData>
  <sortState xmlns:xlrd2="http://schemas.microsoft.com/office/spreadsheetml/2017/richdata2" ref="A2:P298">
    <sortCondition ref="A2:A298"/>
    <sortCondition ref="B2:B298"/>
    <sortCondition descending="1" ref="L2:L298"/>
  </sortState>
  <pageMargins left="0.7" right="0.7" top="0.78740157499999996" bottom="0.78740157499999996"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dimension ref="A1:Q232"/>
  <sheetViews>
    <sheetView topLeftCell="A152" workbookViewId="0">
      <selection activeCell="I169" sqref="I169"/>
    </sheetView>
  </sheetViews>
  <sheetFormatPr baseColWidth="10" defaultRowHeight="15" x14ac:dyDescent="0.25"/>
  <cols>
    <col min="1" max="1" width="25.7109375" bestFit="1" customWidth="1"/>
    <col min="2" max="2" width="5.42578125" bestFit="1" customWidth="1"/>
    <col min="3" max="3" width="10.42578125" bestFit="1" customWidth="1"/>
    <col min="4" max="5" width="8" bestFit="1" customWidth="1"/>
    <col min="6" max="6" width="8.140625" bestFit="1" customWidth="1"/>
    <col min="7" max="7" width="10.28515625" bestFit="1" customWidth="1"/>
    <col min="8" max="8" width="12.5703125" bestFit="1" customWidth="1"/>
    <col min="9" max="9" width="16.140625" bestFit="1" customWidth="1"/>
    <col min="10" max="10" width="5.85546875" bestFit="1" customWidth="1"/>
    <col min="11" max="11" width="12.140625" bestFit="1" customWidth="1"/>
    <col min="12" max="12" width="10.42578125" bestFit="1" customWidth="1"/>
    <col min="13" max="13" width="10.28515625" bestFit="1" customWidth="1"/>
    <col min="14" max="14" width="13.140625" bestFit="1" customWidth="1"/>
    <col min="15" max="15" width="172.28515625" bestFit="1" customWidth="1"/>
    <col min="16" max="16" width="11.5703125" bestFit="1" customWidth="1"/>
  </cols>
  <sheetData>
    <row r="1" spans="1:17" x14ac:dyDescent="0.25">
      <c r="A1" t="s">
        <v>508</v>
      </c>
      <c r="B1" t="s">
        <v>509</v>
      </c>
      <c r="C1" t="s">
        <v>1</v>
      </c>
      <c r="D1" t="s">
        <v>2</v>
      </c>
      <c r="E1" t="s">
        <v>3</v>
      </c>
      <c r="F1" t="s">
        <v>4</v>
      </c>
      <c r="G1" t="s">
        <v>5</v>
      </c>
      <c r="H1" t="s">
        <v>6</v>
      </c>
      <c r="I1" t="s">
        <v>7</v>
      </c>
      <c r="J1" s="1" t="s">
        <v>8</v>
      </c>
      <c r="K1" t="s">
        <v>9</v>
      </c>
      <c r="L1" t="s">
        <v>10</v>
      </c>
      <c r="M1" t="s">
        <v>11</v>
      </c>
      <c r="N1" t="s">
        <v>12</v>
      </c>
      <c r="O1" t="s">
        <v>13</v>
      </c>
      <c r="P1" t="s">
        <v>14</v>
      </c>
      <c r="Q1" t="s">
        <v>1067</v>
      </c>
    </row>
    <row r="2" spans="1:17" x14ac:dyDescent="0.25">
      <c r="A2" t="s">
        <v>503</v>
      </c>
      <c r="B2">
        <v>18</v>
      </c>
      <c r="C2" t="s">
        <v>193</v>
      </c>
      <c r="D2">
        <v>3001672</v>
      </c>
      <c r="E2">
        <v>3002217</v>
      </c>
      <c r="F2" t="s">
        <v>30</v>
      </c>
      <c r="G2" t="s">
        <v>553</v>
      </c>
      <c r="H2" t="s">
        <v>552</v>
      </c>
      <c r="I2" t="s">
        <v>27</v>
      </c>
      <c r="J2" s="1" t="s">
        <v>20</v>
      </c>
      <c r="K2">
        <v>100</v>
      </c>
      <c r="L2">
        <v>99.45</v>
      </c>
      <c r="M2" t="s">
        <v>512</v>
      </c>
      <c r="N2" t="s">
        <v>551</v>
      </c>
      <c r="O2" t="s">
        <v>550</v>
      </c>
      <c r="Q2">
        <f>IF(L2&gt;90,1,0)</f>
        <v>1</v>
      </c>
    </row>
    <row r="3" spans="1:17" x14ac:dyDescent="0.25">
      <c r="A3" t="s">
        <v>505</v>
      </c>
      <c r="B3">
        <v>7</v>
      </c>
      <c r="C3" t="s">
        <v>540</v>
      </c>
      <c r="D3">
        <v>2303</v>
      </c>
      <c r="E3">
        <v>4710</v>
      </c>
      <c r="F3" t="s">
        <v>30</v>
      </c>
      <c r="G3" t="s">
        <v>517</v>
      </c>
      <c r="H3" t="s">
        <v>516</v>
      </c>
      <c r="I3" t="s">
        <v>51</v>
      </c>
      <c r="J3" s="1" t="s">
        <v>539</v>
      </c>
      <c r="K3">
        <v>99.42</v>
      </c>
      <c r="L3">
        <v>94.76</v>
      </c>
      <c r="M3" t="s">
        <v>512</v>
      </c>
      <c r="N3" t="s">
        <v>515</v>
      </c>
      <c r="O3" t="s">
        <v>514</v>
      </c>
      <c r="Q3">
        <f t="shared" ref="Q3:Q66" si="0">IF(L3&gt;90,1,0)</f>
        <v>1</v>
      </c>
    </row>
    <row r="4" spans="1:17" x14ac:dyDescent="0.25">
      <c r="A4" t="s">
        <v>505</v>
      </c>
      <c r="B4">
        <v>7</v>
      </c>
      <c r="C4" t="s">
        <v>546</v>
      </c>
      <c r="D4">
        <v>4594</v>
      </c>
      <c r="E4">
        <v>5799</v>
      </c>
      <c r="F4" t="s">
        <v>16</v>
      </c>
      <c r="G4" t="s">
        <v>525</v>
      </c>
      <c r="H4" t="s">
        <v>252</v>
      </c>
      <c r="I4" t="s">
        <v>51</v>
      </c>
      <c r="J4" s="1" t="s">
        <v>192</v>
      </c>
      <c r="K4">
        <v>99.42</v>
      </c>
      <c r="L4">
        <v>94.64</v>
      </c>
      <c r="M4" t="s">
        <v>512</v>
      </c>
      <c r="N4" t="s">
        <v>524</v>
      </c>
      <c r="O4" t="s">
        <v>523</v>
      </c>
      <c r="Q4">
        <f t="shared" si="0"/>
        <v>1</v>
      </c>
    </row>
    <row r="5" spans="1:17" x14ac:dyDescent="0.25">
      <c r="A5" t="s">
        <v>505</v>
      </c>
      <c r="B5">
        <v>7</v>
      </c>
      <c r="C5" t="s">
        <v>544</v>
      </c>
      <c r="D5">
        <v>6158</v>
      </c>
      <c r="E5">
        <v>7531</v>
      </c>
      <c r="F5" t="s">
        <v>16</v>
      </c>
      <c r="G5" t="s">
        <v>513</v>
      </c>
      <c r="H5" t="s">
        <v>543</v>
      </c>
      <c r="I5" t="s">
        <v>542</v>
      </c>
      <c r="J5" s="1" t="s">
        <v>541</v>
      </c>
      <c r="K5">
        <v>88.89</v>
      </c>
      <c r="L5">
        <v>94.11</v>
      </c>
      <c r="M5" t="s">
        <v>512</v>
      </c>
      <c r="N5" t="s">
        <v>511</v>
      </c>
      <c r="O5" t="s">
        <v>510</v>
      </c>
      <c r="Q5">
        <f t="shared" si="0"/>
        <v>1</v>
      </c>
    </row>
    <row r="6" spans="1:17" x14ac:dyDescent="0.25">
      <c r="A6" t="s">
        <v>505</v>
      </c>
      <c r="B6">
        <v>7</v>
      </c>
      <c r="C6" t="s">
        <v>546</v>
      </c>
      <c r="D6">
        <v>3392</v>
      </c>
      <c r="E6">
        <v>4563</v>
      </c>
      <c r="F6" t="s">
        <v>16</v>
      </c>
      <c r="G6" t="s">
        <v>529</v>
      </c>
      <c r="H6" t="s">
        <v>548</v>
      </c>
      <c r="I6" t="s">
        <v>51</v>
      </c>
      <c r="J6" s="1" t="s">
        <v>547</v>
      </c>
      <c r="K6">
        <v>99.57</v>
      </c>
      <c r="L6">
        <v>93.78</v>
      </c>
      <c r="M6" t="s">
        <v>512</v>
      </c>
      <c r="N6" t="s">
        <v>527</v>
      </c>
      <c r="O6" t="s">
        <v>526</v>
      </c>
      <c r="Q6">
        <f t="shared" si="0"/>
        <v>1</v>
      </c>
    </row>
    <row r="7" spans="1:17" hidden="1" x14ac:dyDescent="0.25">
      <c r="A7" t="s">
        <v>505</v>
      </c>
      <c r="B7">
        <v>7</v>
      </c>
      <c r="C7" t="s">
        <v>546</v>
      </c>
      <c r="D7">
        <v>5906</v>
      </c>
      <c r="E7">
        <v>6988</v>
      </c>
      <c r="F7" t="s">
        <v>16</v>
      </c>
      <c r="G7" t="s">
        <v>522</v>
      </c>
      <c r="H7" t="s">
        <v>521</v>
      </c>
      <c r="I7" t="s">
        <v>51</v>
      </c>
      <c r="J7" s="1" t="s">
        <v>545</v>
      </c>
      <c r="K7">
        <v>99.63</v>
      </c>
      <c r="L7">
        <v>89.33</v>
      </c>
      <c r="M7" t="s">
        <v>512</v>
      </c>
      <c r="N7" t="s">
        <v>520</v>
      </c>
      <c r="O7" t="s">
        <v>519</v>
      </c>
      <c r="Q7">
        <f t="shared" si="0"/>
        <v>0</v>
      </c>
    </row>
    <row r="8" spans="1:17" x14ac:dyDescent="0.25">
      <c r="A8" t="s">
        <v>505</v>
      </c>
      <c r="B8">
        <v>42</v>
      </c>
      <c r="C8" t="s">
        <v>15</v>
      </c>
      <c r="D8">
        <v>410606</v>
      </c>
      <c r="E8">
        <v>413009</v>
      </c>
      <c r="F8" t="s">
        <v>16</v>
      </c>
      <c r="G8" t="s">
        <v>517</v>
      </c>
      <c r="H8" t="s">
        <v>516</v>
      </c>
      <c r="I8" t="s">
        <v>51</v>
      </c>
      <c r="J8" s="1" t="s">
        <v>549</v>
      </c>
      <c r="K8">
        <v>100</v>
      </c>
      <c r="L8">
        <v>96.42</v>
      </c>
      <c r="M8" t="s">
        <v>512</v>
      </c>
      <c r="N8" t="s">
        <v>515</v>
      </c>
      <c r="O8" t="s">
        <v>514</v>
      </c>
      <c r="Q8">
        <f t="shared" si="0"/>
        <v>1</v>
      </c>
    </row>
    <row r="9" spans="1:17" x14ac:dyDescent="0.25">
      <c r="A9" t="s">
        <v>505</v>
      </c>
      <c r="B9">
        <v>42</v>
      </c>
      <c r="C9" t="s">
        <v>15</v>
      </c>
      <c r="D9">
        <v>1546835</v>
      </c>
      <c r="E9">
        <v>1548043</v>
      </c>
      <c r="F9" t="s">
        <v>16</v>
      </c>
      <c r="G9" t="s">
        <v>525</v>
      </c>
      <c r="H9" t="s">
        <v>252</v>
      </c>
      <c r="I9" t="s">
        <v>27</v>
      </c>
      <c r="J9" s="1" t="s">
        <v>20</v>
      </c>
      <c r="K9">
        <v>100</v>
      </c>
      <c r="L9">
        <v>95.45</v>
      </c>
      <c r="M9" t="s">
        <v>512</v>
      </c>
      <c r="N9" t="s">
        <v>524</v>
      </c>
      <c r="O9" t="s">
        <v>523</v>
      </c>
      <c r="Q9">
        <f t="shared" si="0"/>
        <v>1</v>
      </c>
    </row>
    <row r="10" spans="1:17" x14ac:dyDescent="0.25">
      <c r="A10" t="s">
        <v>505</v>
      </c>
      <c r="B10">
        <v>42</v>
      </c>
      <c r="C10" t="s">
        <v>15</v>
      </c>
      <c r="D10">
        <v>2848182</v>
      </c>
      <c r="E10">
        <v>2849720</v>
      </c>
      <c r="F10" t="s">
        <v>30</v>
      </c>
      <c r="G10" t="s">
        <v>513</v>
      </c>
      <c r="H10" t="s">
        <v>93</v>
      </c>
      <c r="I10" t="s">
        <v>27</v>
      </c>
      <c r="J10" s="1" t="s">
        <v>20</v>
      </c>
      <c r="K10">
        <v>100</v>
      </c>
      <c r="L10">
        <v>95.13</v>
      </c>
      <c r="M10" t="s">
        <v>512</v>
      </c>
      <c r="N10" t="s">
        <v>511</v>
      </c>
      <c r="O10" t="s">
        <v>510</v>
      </c>
      <c r="Q10">
        <f t="shared" si="0"/>
        <v>1</v>
      </c>
    </row>
    <row r="11" spans="1:17" x14ac:dyDescent="0.25">
      <c r="A11" t="s">
        <v>505</v>
      </c>
      <c r="B11">
        <v>42</v>
      </c>
      <c r="C11" t="s">
        <v>15</v>
      </c>
      <c r="D11">
        <v>1545641</v>
      </c>
      <c r="E11">
        <v>1546803</v>
      </c>
      <c r="F11" t="s">
        <v>16</v>
      </c>
      <c r="G11" t="s">
        <v>529</v>
      </c>
      <c r="H11" t="s">
        <v>528</v>
      </c>
      <c r="I11" t="s">
        <v>51</v>
      </c>
      <c r="J11" s="1" t="s">
        <v>126</v>
      </c>
      <c r="K11">
        <v>100</v>
      </c>
      <c r="L11">
        <v>95.1</v>
      </c>
      <c r="M11" t="s">
        <v>512</v>
      </c>
      <c r="N11" t="s">
        <v>527</v>
      </c>
      <c r="O11" t="s">
        <v>526</v>
      </c>
      <c r="Q11">
        <f t="shared" si="0"/>
        <v>1</v>
      </c>
    </row>
    <row r="12" spans="1:17" x14ac:dyDescent="0.25">
      <c r="A12" t="s">
        <v>505</v>
      </c>
      <c r="B12">
        <v>42</v>
      </c>
      <c r="C12" t="s">
        <v>15</v>
      </c>
      <c r="D12">
        <v>1548151</v>
      </c>
      <c r="E12">
        <v>1549230</v>
      </c>
      <c r="F12" t="s">
        <v>16</v>
      </c>
      <c r="G12" t="s">
        <v>522</v>
      </c>
      <c r="H12" t="s">
        <v>521</v>
      </c>
      <c r="I12" t="s">
        <v>27</v>
      </c>
      <c r="J12" s="1" t="s">
        <v>20</v>
      </c>
      <c r="K12">
        <v>100</v>
      </c>
      <c r="L12">
        <v>90.65</v>
      </c>
      <c r="M12" t="s">
        <v>512</v>
      </c>
      <c r="N12" t="s">
        <v>520</v>
      </c>
      <c r="O12" t="s">
        <v>519</v>
      </c>
      <c r="Q12">
        <f t="shared" si="0"/>
        <v>1</v>
      </c>
    </row>
    <row r="13" spans="1:17" x14ac:dyDescent="0.25">
      <c r="A13" t="s">
        <v>505</v>
      </c>
      <c r="B13">
        <v>90</v>
      </c>
      <c r="C13" t="s">
        <v>518</v>
      </c>
      <c r="D13">
        <v>244528</v>
      </c>
      <c r="E13">
        <v>246928</v>
      </c>
      <c r="F13" t="s">
        <v>30</v>
      </c>
      <c r="G13" t="s">
        <v>517</v>
      </c>
      <c r="H13" t="s">
        <v>516</v>
      </c>
      <c r="I13" t="s">
        <v>51</v>
      </c>
      <c r="J13" s="1" t="s">
        <v>52</v>
      </c>
      <c r="K13">
        <v>100</v>
      </c>
      <c r="L13">
        <v>96.5</v>
      </c>
      <c r="M13" t="s">
        <v>512</v>
      </c>
      <c r="N13" t="s">
        <v>515</v>
      </c>
      <c r="O13" t="s">
        <v>514</v>
      </c>
      <c r="Q13">
        <f t="shared" si="0"/>
        <v>1</v>
      </c>
    </row>
    <row r="14" spans="1:17" x14ac:dyDescent="0.25">
      <c r="A14" t="s">
        <v>505</v>
      </c>
      <c r="B14">
        <v>90</v>
      </c>
      <c r="C14" t="s">
        <v>368</v>
      </c>
      <c r="D14">
        <v>84472</v>
      </c>
      <c r="E14">
        <v>85683</v>
      </c>
      <c r="F14" t="s">
        <v>16</v>
      </c>
      <c r="G14" t="s">
        <v>525</v>
      </c>
      <c r="H14" t="s">
        <v>252</v>
      </c>
      <c r="I14" t="s">
        <v>51</v>
      </c>
      <c r="J14" s="1" t="s">
        <v>62</v>
      </c>
      <c r="K14">
        <v>100</v>
      </c>
      <c r="L14">
        <v>95.13</v>
      </c>
      <c r="M14" t="s">
        <v>512</v>
      </c>
      <c r="N14" t="s">
        <v>524</v>
      </c>
      <c r="O14" t="s">
        <v>523</v>
      </c>
      <c r="Q14">
        <f t="shared" si="0"/>
        <v>1</v>
      </c>
    </row>
    <row r="15" spans="1:17" x14ac:dyDescent="0.25">
      <c r="A15" t="s">
        <v>505</v>
      </c>
      <c r="B15">
        <v>90</v>
      </c>
      <c r="C15" t="s">
        <v>158</v>
      </c>
      <c r="D15">
        <v>87711</v>
      </c>
      <c r="E15">
        <v>89253</v>
      </c>
      <c r="F15" t="s">
        <v>16</v>
      </c>
      <c r="G15" t="s">
        <v>513</v>
      </c>
      <c r="H15" t="s">
        <v>93</v>
      </c>
      <c r="I15" t="s">
        <v>51</v>
      </c>
      <c r="J15" s="1" t="s">
        <v>120</v>
      </c>
      <c r="K15">
        <v>100</v>
      </c>
      <c r="L15">
        <v>94.88</v>
      </c>
      <c r="M15" t="s">
        <v>512</v>
      </c>
      <c r="N15" t="s">
        <v>511</v>
      </c>
      <c r="O15" t="s">
        <v>510</v>
      </c>
      <c r="Q15">
        <f t="shared" si="0"/>
        <v>1</v>
      </c>
    </row>
    <row r="16" spans="1:17" x14ac:dyDescent="0.25">
      <c r="A16" t="s">
        <v>505</v>
      </c>
      <c r="B16">
        <v>90</v>
      </c>
      <c r="C16" t="s">
        <v>368</v>
      </c>
      <c r="D16">
        <v>83275</v>
      </c>
      <c r="E16">
        <v>84439</v>
      </c>
      <c r="F16" t="s">
        <v>16</v>
      </c>
      <c r="G16" t="s">
        <v>529</v>
      </c>
      <c r="H16" t="s">
        <v>528</v>
      </c>
      <c r="I16" t="s">
        <v>51</v>
      </c>
      <c r="J16" s="1" t="s">
        <v>493</v>
      </c>
      <c r="K16">
        <v>99.91</v>
      </c>
      <c r="L16">
        <v>94.77</v>
      </c>
      <c r="M16" t="s">
        <v>512</v>
      </c>
      <c r="N16" t="s">
        <v>527</v>
      </c>
      <c r="O16" t="s">
        <v>526</v>
      </c>
      <c r="Q16">
        <f t="shared" si="0"/>
        <v>1</v>
      </c>
    </row>
    <row r="17" spans="1:17" x14ac:dyDescent="0.25">
      <c r="A17" t="s">
        <v>505</v>
      </c>
      <c r="B17">
        <v>90</v>
      </c>
      <c r="C17" t="s">
        <v>368</v>
      </c>
      <c r="D17">
        <v>85791</v>
      </c>
      <c r="E17">
        <v>86873</v>
      </c>
      <c r="F17" t="s">
        <v>16</v>
      </c>
      <c r="G17" t="s">
        <v>522</v>
      </c>
      <c r="H17" t="s">
        <v>521</v>
      </c>
      <c r="I17" t="s">
        <v>51</v>
      </c>
      <c r="J17" s="1" t="s">
        <v>62</v>
      </c>
      <c r="K17">
        <v>100</v>
      </c>
      <c r="L17">
        <v>90.31</v>
      </c>
      <c r="M17" t="s">
        <v>512</v>
      </c>
      <c r="N17" t="s">
        <v>520</v>
      </c>
      <c r="O17" t="s">
        <v>519</v>
      </c>
      <c r="Q17">
        <f t="shared" si="0"/>
        <v>1</v>
      </c>
    </row>
    <row r="18" spans="1:17" x14ac:dyDescent="0.25">
      <c r="A18" t="s">
        <v>499</v>
      </c>
      <c r="B18">
        <v>50</v>
      </c>
      <c r="C18" t="s">
        <v>15</v>
      </c>
      <c r="D18">
        <v>2092989</v>
      </c>
      <c r="E18">
        <v>2095484</v>
      </c>
      <c r="F18" t="s">
        <v>30</v>
      </c>
      <c r="G18" t="s">
        <v>1023</v>
      </c>
      <c r="H18" t="s">
        <v>1022</v>
      </c>
      <c r="I18" t="s">
        <v>27</v>
      </c>
      <c r="J18" s="1" t="s">
        <v>20</v>
      </c>
      <c r="K18">
        <v>100</v>
      </c>
      <c r="L18">
        <v>96.51</v>
      </c>
      <c r="M18" t="s">
        <v>512</v>
      </c>
      <c r="N18" t="s">
        <v>1021</v>
      </c>
      <c r="O18" t="s">
        <v>1020</v>
      </c>
      <c r="Q18">
        <f t="shared" si="0"/>
        <v>1</v>
      </c>
    </row>
    <row r="19" spans="1:17" x14ac:dyDescent="0.25">
      <c r="A19" t="s">
        <v>499</v>
      </c>
      <c r="B19">
        <v>50</v>
      </c>
      <c r="C19" t="s">
        <v>15</v>
      </c>
      <c r="D19">
        <v>2091253</v>
      </c>
      <c r="E19">
        <v>2092989</v>
      </c>
      <c r="F19" t="s">
        <v>30</v>
      </c>
      <c r="G19" t="s">
        <v>1027</v>
      </c>
      <c r="H19" t="s">
        <v>1026</v>
      </c>
      <c r="I19" t="s">
        <v>27</v>
      </c>
      <c r="J19" s="1" t="s">
        <v>20</v>
      </c>
      <c r="K19">
        <v>100</v>
      </c>
      <c r="L19">
        <v>96.08</v>
      </c>
      <c r="M19" t="s">
        <v>512</v>
      </c>
      <c r="N19" t="s">
        <v>1025</v>
      </c>
      <c r="O19" t="s">
        <v>1024</v>
      </c>
      <c r="Q19">
        <f t="shared" si="0"/>
        <v>1</v>
      </c>
    </row>
    <row r="20" spans="1:17" x14ac:dyDescent="0.25">
      <c r="A20" t="s">
        <v>499</v>
      </c>
      <c r="B20">
        <v>50</v>
      </c>
      <c r="C20" t="s">
        <v>15</v>
      </c>
      <c r="D20">
        <v>2087288</v>
      </c>
      <c r="E20">
        <v>2088592</v>
      </c>
      <c r="F20" t="s">
        <v>30</v>
      </c>
      <c r="G20" t="s">
        <v>1042</v>
      </c>
      <c r="H20" t="s">
        <v>968</v>
      </c>
      <c r="I20" t="s">
        <v>27</v>
      </c>
      <c r="J20" s="1" t="s">
        <v>20</v>
      </c>
      <c r="K20">
        <v>100</v>
      </c>
      <c r="L20">
        <v>95.48</v>
      </c>
      <c r="M20" t="s">
        <v>512</v>
      </c>
      <c r="N20" t="s">
        <v>1041</v>
      </c>
      <c r="O20" t="s">
        <v>1040</v>
      </c>
      <c r="Q20">
        <f t="shared" si="0"/>
        <v>1</v>
      </c>
    </row>
    <row r="21" spans="1:17" x14ac:dyDescent="0.25">
      <c r="A21" t="s">
        <v>499</v>
      </c>
      <c r="B21">
        <v>50</v>
      </c>
      <c r="C21" t="s">
        <v>15</v>
      </c>
      <c r="D21">
        <v>2089336</v>
      </c>
      <c r="E21">
        <v>2090130</v>
      </c>
      <c r="F21" t="s">
        <v>30</v>
      </c>
      <c r="G21" t="s">
        <v>1035</v>
      </c>
      <c r="H21" t="s">
        <v>1034</v>
      </c>
      <c r="I21" t="s">
        <v>27</v>
      </c>
      <c r="J21" s="1" t="s">
        <v>20</v>
      </c>
      <c r="K21">
        <v>100</v>
      </c>
      <c r="L21">
        <v>95.35</v>
      </c>
      <c r="M21" t="s">
        <v>512</v>
      </c>
      <c r="N21" t="s">
        <v>1033</v>
      </c>
      <c r="O21" t="s">
        <v>1032</v>
      </c>
      <c r="Q21">
        <f t="shared" si="0"/>
        <v>1</v>
      </c>
    </row>
    <row r="22" spans="1:17" x14ac:dyDescent="0.25">
      <c r="A22" t="s">
        <v>499</v>
      </c>
      <c r="B22">
        <v>50</v>
      </c>
      <c r="C22" t="s">
        <v>15</v>
      </c>
      <c r="D22">
        <v>2088615</v>
      </c>
      <c r="E22">
        <v>2089310</v>
      </c>
      <c r="F22" t="s">
        <v>30</v>
      </c>
      <c r="G22" t="s">
        <v>1039</v>
      </c>
      <c r="H22" t="s">
        <v>1038</v>
      </c>
      <c r="I22" t="s">
        <v>27</v>
      </c>
      <c r="J22" s="1" t="s">
        <v>20</v>
      </c>
      <c r="K22">
        <v>100</v>
      </c>
      <c r="L22">
        <v>95.26</v>
      </c>
      <c r="M22" t="s">
        <v>512</v>
      </c>
      <c r="N22" t="s">
        <v>1037</v>
      </c>
      <c r="O22" t="s">
        <v>1036</v>
      </c>
      <c r="Q22">
        <f t="shared" si="0"/>
        <v>1</v>
      </c>
    </row>
    <row r="23" spans="1:17" x14ac:dyDescent="0.25">
      <c r="A23" t="s">
        <v>499</v>
      </c>
      <c r="B23">
        <v>50</v>
      </c>
      <c r="C23" t="s">
        <v>15</v>
      </c>
      <c r="D23">
        <v>2090140</v>
      </c>
      <c r="E23">
        <v>2091207</v>
      </c>
      <c r="F23" t="s">
        <v>30</v>
      </c>
      <c r="G23" t="s">
        <v>1031</v>
      </c>
      <c r="H23" t="s">
        <v>1030</v>
      </c>
      <c r="I23" t="s">
        <v>27</v>
      </c>
      <c r="J23" s="1" t="s">
        <v>20</v>
      </c>
      <c r="K23">
        <v>100</v>
      </c>
      <c r="L23">
        <v>93.91</v>
      </c>
      <c r="M23" t="s">
        <v>512</v>
      </c>
      <c r="N23" t="s">
        <v>1029</v>
      </c>
      <c r="O23" t="s">
        <v>1028</v>
      </c>
      <c r="Q23">
        <f t="shared" si="0"/>
        <v>1</v>
      </c>
    </row>
    <row r="24" spans="1:17" x14ac:dyDescent="0.25">
      <c r="A24" t="s">
        <v>499</v>
      </c>
      <c r="B24">
        <v>50</v>
      </c>
      <c r="C24" t="s">
        <v>15</v>
      </c>
      <c r="D24">
        <v>2085304</v>
      </c>
      <c r="E24">
        <v>2087268</v>
      </c>
      <c r="F24" t="s">
        <v>30</v>
      </c>
      <c r="G24" t="s">
        <v>1046</v>
      </c>
      <c r="H24" t="s">
        <v>1045</v>
      </c>
      <c r="I24" t="s">
        <v>27</v>
      </c>
      <c r="J24" s="1" t="s">
        <v>20</v>
      </c>
      <c r="K24">
        <v>99.7</v>
      </c>
      <c r="L24">
        <v>92.32</v>
      </c>
      <c r="M24" t="s">
        <v>512</v>
      </c>
      <c r="N24" t="s">
        <v>1044</v>
      </c>
      <c r="O24" t="s">
        <v>1043</v>
      </c>
      <c r="Q24">
        <f t="shared" si="0"/>
        <v>1</v>
      </c>
    </row>
    <row r="25" spans="1:17" hidden="1" x14ac:dyDescent="0.25">
      <c r="A25" t="s">
        <v>499</v>
      </c>
      <c r="B25">
        <v>50</v>
      </c>
      <c r="C25" t="s">
        <v>15</v>
      </c>
      <c r="D25">
        <v>4948657</v>
      </c>
      <c r="E25">
        <v>4949715</v>
      </c>
      <c r="F25" t="s">
        <v>30</v>
      </c>
      <c r="G25" t="s">
        <v>839</v>
      </c>
      <c r="H25" t="s">
        <v>838</v>
      </c>
      <c r="I25" t="s">
        <v>51</v>
      </c>
      <c r="J25" s="1" t="s">
        <v>1003</v>
      </c>
      <c r="K25">
        <v>99.52</v>
      </c>
      <c r="L25">
        <v>87.59</v>
      </c>
      <c r="M25" t="s">
        <v>512</v>
      </c>
      <c r="N25" t="s">
        <v>836</v>
      </c>
      <c r="O25" t="s">
        <v>835</v>
      </c>
      <c r="Q25">
        <f t="shared" si="0"/>
        <v>0</v>
      </c>
    </row>
    <row r="26" spans="1:17" hidden="1" x14ac:dyDescent="0.25">
      <c r="A26" t="s">
        <v>499</v>
      </c>
      <c r="B26">
        <v>50</v>
      </c>
      <c r="C26" t="s">
        <v>15</v>
      </c>
      <c r="D26">
        <v>2095508</v>
      </c>
      <c r="E26">
        <v>2096554</v>
      </c>
      <c r="F26" t="s">
        <v>30</v>
      </c>
      <c r="G26" t="s">
        <v>1019</v>
      </c>
      <c r="H26" t="s">
        <v>1018</v>
      </c>
      <c r="I26" t="s">
        <v>27</v>
      </c>
      <c r="J26" s="1" t="s">
        <v>20</v>
      </c>
      <c r="K26">
        <v>100</v>
      </c>
      <c r="L26">
        <v>86.92</v>
      </c>
      <c r="M26" t="s">
        <v>512</v>
      </c>
      <c r="N26" t="s">
        <v>1017</v>
      </c>
      <c r="O26" t="s">
        <v>1016</v>
      </c>
      <c r="Q26">
        <f t="shared" si="0"/>
        <v>0</v>
      </c>
    </row>
    <row r="27" spans="1:17" hidden="1" x14ac:dyDescent="0.25">
      <c r="A27" t="s">
        <v>499</v>
      </c>
      <c r="B27">
        <v>50</v>
      </c>
      <c r="C27" t="s">
        <v>15</v>
      </c>
      <c r="D27">
        <v>5013019</v>
      </c>
      <c r="E27">
        <v>5013669</v>
      </c>
      <c r="F27" t="s">
        <v>30</v>
      </c>
      <c r="G27" t="s">
        <v>907</v>
      </c>
      <c r="H27" t="s">
        <v>906</v>
      </c>
      <c r="I27" t="s">
        <v>27</v>
      </c>
      <c r="J27" s="1" t="s">
        <v>20</v>
      </c>
      <c r="K27">
        <v>100</v>
      </c>
      <c r="L27">
        <v>84.33</v>
      </c>
      <c r="M27" t="s">
        <v>512</v>
      </c>
      <c r="N27" t="s">
        <v>905</v>
      </c>
      <c r="O27" t="s">
        <v>904</v>
      </c>
      <c r="Q27">
        <f t="shared" si="0"/>
        <v>0</v>
      </c>
    </row>
    <row r="28" spans="1:17" hidden="1" x14ac:dyDescent="0.25">
      <c r="A28" t="s">
        <v>499</v>
      </c>
      <c r="B28">
        <v>50</v>
      </c>
      <c r="C28" t="s">
        <v>15</v>
      </c>
      <c r="D28">
        <v>5012622</v>
      </c>
      <c r="E28">
        <v>5013014</v>
      </c>
      <c r="F28" t="s">
        <v>30</v>
      </c>
      <c r="G28" t="s">
        <v>1002</v>
      </c>
      <c r="H28" t="s">
        <v>1001</v>
      </c>
      <c r="I28" t="s">
        <v>51</v>
      </c>
      <c r="J28" s="1" t="s">
        <v>68</v>
      </c>
      <c r="K28">
        <v>99.24</v>
      </c>
      <c r="L28">
        <v>82.83</v>
      </c>
      <c r="M28" t="s">
        <v>512</v>
      </c>
      <c r="N28" t="s">
        <v>1000</v>
      </c>
      <c r="O28" t="s">
        <v>999</v>
      </c>
      <c r="Q28">
        <f t="shared" si="0"/>
        <v>0</v>
      </c>
    </row>
    <row r="29" spans="1:17" hidden="1" x14ac:dyDescent="0.25">
      <c r="A29" t="s">
        <v>499</v>
      </c>
      <c r="B29">
        <v>50</v>
      </c>
      <c r="C29" t="s">
        <v>15</v>
      </c>
      <c r="D29">
        <v>4453351</v>
      </c>
      <c r="E29">
        <v>4453844</v>
      </c>
      <c r="F29" t="s">
        <v>30</v>
      </c>
      <c r="G29" t="s">
        <v>1011</v>
      </c>
      <c r="H29" t="s">
        <v>1010</v>
      </c>
      <c r="I29" t="s">
        <v>51</v>
      </c>
      <c r="J29" s="1" t="s">
        <v>52</v>
      </c>
      <c r="K29">
        <v>99.8</v>
      </c>
      <c r="L29">
        <v>82.42</v>
      </c>
      <c r="M29" t="s">
        <v>512</v>
      </c>
      <c r="N29" t="s">
        <v>1009</v>
      </c>
      <c r="O29" t="s">
        <v>1008</v>
      </c>
      <c r="Q29">
        <f t="shared" si="0"/>
        <v>0</v>
      </c>
    </row>
    <row r="30" spans="1:17" hidden="1" x14ac:dyDescent="0.25">
      <c r="A30" t="s">
        <v>499</v>
      </c>
      <c r="B30">
        <v>50</v>
      </c>
      <c r="C30" t="s">
        <v>15</v>
      </c>
      <c r="D30">
        <v>4549311</v>
      </c>
      <c r="E30">
        <v>4550101</v>
      </c>
      <c r="F30" t="s">
        <v>30</v>
      </c>
      <c r="G30" t="s">
        <v>1007</v>
      </c>
      <c r="H30" t="s">
        <v>1006</v>
      </c>
      <c r="I30" t="s">
        <v>27</v>
      </c>
      <c r="J30" s="1" t="s">
        <v>20</v>
      </c>
      <c r="K30">
        <v>96.94</v>
      </c>
      <c r="L30">
        <v>82.17</v>
      </c>
      <c r="M30" t="s">
        <v>512</v>
      </c>
      <c r="N30" t="s">
        <v>1005</v>
      </c>
      <c r="O30" t="s">
        <v>1004</v>
      </c>
      <c r="Q30">
        <f t="shared" si="0"/>
        <v>0</v>
      </c>
    </row>
    <row r="31" spans="1:17" hidden="1" x14ac:dyDescent="0.25">
      <c r="A31" t="s">
        <v>499</v>
      </c>
      <c r="B31">
        <v>50</v>
      </c>
      <c r="C31" t="s">
        <v>15</v>
      </c>
      <c r="D31">
        <v>5015081</v>
      </c>
      <c r="E31">
        <v>5015536</v>
      </c>
      <c r="F31" t="s">
        <v>16</v>
      </c>
      <c r="G31" t="s">
        <v>911</v>
      </c>
      <c r="H31" t="s">
        <v>910</v>
      </c>
      <c r="I31" t="s">
        <v>27</v>
      </c>
      <c r="J31" s="1" t="s">
        <v>20</v>
      </c>
      <c r="K31">
        <v>100</v>
      </c>
      <c r="L31">
        <v>81.58</v>
      </c>
      <c r="M31" t="s">
        <v>512</v>
      </c>
      <c r="N31" t="s">
        <v>909</v>
      </c>
      <c r="O31" t="s">
        <v>908</v>
      </c>
      <c r="Q31">
        <f t="shared" si="0"/>
        <v>0</v>
      </c>
    </row>
    <row r="32" spans="1:17" hidden="1" x14ac:dyDescent="0.25">
      <c r="A32" t="s">
        <v>499</v>
      </c>
      <c r="B32">
        <v>50</v>
      </c>
      <c r="C32" t="s">
        <v>15</v>
      </c>
      <c r="D32">
        <v>5012183</v>
      </c>
      <c r="E32">
        <v>5012596</v>
      </c>
      <c r="F32" t="s">
        <v>30</v>
      </c>
      <c r="G32" t="s">
        <v>903</v>
      </c>
      <c r="H32" t="s">
        <v>902</v>
      </c>
      <c r="I32" t="s">
        <v>51</v>
      </c>
      <c r="J32" s="1" t="s">
        <v>68</v>
      </c>
      <c r="K32">
        <v>99.28</v>
      </c>
      <c r="L32">
        <v>81.53</v>
      </c>
      <c r="M32" t="s">
        <v>512</v>
      </c>
      <c r="N32" t="s">
        <v>900</v>
      </c>
      <c r="O32" t="s">
        <v>899</v>
      </c>
      <c r="Q32">
        <f t="shared" si="0"/>
        <v>0</v>
      </c>
    </row>
    <row r="33" spans="1:17" hidden="1" x14ac:dyDescent="0.25">
      <c r="A33" t="s">
        <v>499</v>
      </c>
      <c r="B33">
        <v>50</v>
      </c>
      <c r="C33" t="s">
        <v>15</v>
      </c>
      <c r="D33">
        <v>5011324</v>
      </c>
      <c r="E33">
        <v>5012157</v>
      </c>
      <c r="F33" t="s">
        <v>30</v>
      </c>
      <c r="G33" t="s">
        <v>898</v>
      </c>
      <c r="H33" t="s">
        <v>897</v>
      </c>
      <c r="I33" t="s">
        <v>51</v>
      </c>
      <c r="J33" s="1" t="s">
        <v>159</v>
      </c>
      <c r="K33">
        <v>99.76</v>
      </c>
      <c r="L33">
        <v>81.099999999999994</v>
      </c>
      <c r="M33" t="s">
        <v>512</v>
      </c>
      <c r="N33" t="s">
        <v>896</v>
      </c>
      <c r="O33" t="s">
        <v>895</v>
      </c>
      <c r="Q33">
        <f t="shared" si="0"/>
        <v>0</v>
      </c>
    </row>
    <row r="34" spans="1:17" hidden="1" x14ac:dyDescent="0.25">
      <c r="A34" t="s">
        <v>499</v>
      </c>
      <c r="B34">
        <v>50</v>
      </c>
      <c r="C34" t="s">
        <v>15</v>
      </c>
      <c r="D34">
        <v>4555854</v>
      </c>
      <c r="E34">
        <v>4557464</v>
      </c>
      <c r="F34" t="s">
        <v>16</v>
      </c>
      <c r="G34" t="s">
        <v>982</v>
      </c>
      <c r="H34" t="s">
        <v>981</v>
      </c>
      <c r="I34" t="s">
        <v>51</v>
      </c>
      <c r="J34" s="1" t="s">
        <v>126</v>
      </c>
      <c r="K34">
        <v>99.94</v>
      </c>
      <c r="L34">
        <v>80.77</v>
      </c>
      <c r="M34" t="s">
        <v>512</v>
      </c>
      <c r="N34" t="s">
        <v>980</v>
      </c>
      <c r="O34" t="s">
        <v>979</v>
      </c>
      <c r="Q34">
        <f t="shared" si="0"/>
        <v>0</v>
      </c>
    </row>
    <row r="35" spans="1:17" hidden="1" x14ac:dyDescent="0.25">
      <c r="A35" t="s">
        <v>499</v>
      </c>
      <c r="B35">
        <v>50</v>
      </c>
      <c r="C35" t="s">
        <v>15</v>
      </c>
      <c r="D35">
        <v>4557478</v>
      </c>
      <c r="E35">
        <v>4558335</v>
      </c>
      <c r="F35" t="s">
        <v>16</v>
      </c>
      <c r="G35" t="s">
        <v>830</v>
      </c>
      <c r="H35" t="s">
        <v>829</v>
      </c>
      <c r="I35" t="s">
        <v>27</v>
      </c>
      <c r="J35" s="1" t="s">
        <v>20</v>
      </c>
      <c r="K35">
        <v>100</v>
      </c>
      <c r="L35">
        <v>80.650000000000006</v>
      </c>
      <c r="M35" t="s">
        <v>512</v>
      </c>
      <c r="N35" t="s">
        <v>827</v>
      </c>
      <c r="O35" t="s">
        <v>826</v>
      </c>
      <c r="Q35">
        <f t="shared" si="0"/>
        <v>0</v>
      </c>
    </row>
    <row r="36" spans="1:17" hidden="1" x14ac:dyDescent="0.25">
      <c r="A36" t="s">
        <v>499</v>
      </c>
      <c r="B36">
        <v>50</v>
      </c>
      <c r="C36" t="s">
        <v>15</v>
      </c>
      <c r="D36">
        <v>982349</v>
      </c>
      <c r="E36">
        <v>983333</v>
      </c>
      <c r="F36" t="s">
        <v>16</v>
      </c>
      <c r="G36" t="s">
        <v>1050</v>
      </c>
      <c r="H36" t="s">
        <v>1049</v>
      </c>
      <c r="I36" t="s">
        <v>27</v>
      </c>
      <c r="J36" s="1" t="s">
        <v>20</v>
      </c>
      <c r="K36">
        <v>99.19</v>
      </c>
      <c r="L36">
        <v>80.31</v>
      </c>
      <c r="M36" t="s">
        <v>512</v>
      </c>
      <c r="N36" t="s">
        <v>1048</v>
      </c>
      <c r="O36" t="s">
        <v>1047</v>
      </c>
      <c r="Q36">
        <f t="shared" si="0"/>
        <v>0</v>
      </c>
    </row>
    <row r="37" spans="1:17" hidden="1" x14ac:dyDescent="0.25">
      <c r="A37" t="s">
        <v>499</v>
      </c>
      <c r="B37">
        <v>50</v>
      </c>
      <c r="C37" t="s">
        <v>15</v>
      </c>
      <c r="D37">
        <v>2096557</v>
      </c>
      <c r="E37">
        <v>2097823</v>
      </c>
      <c r="F37" t="s">
        <v>30</v>
      </c>
      <c r="G37" t="s">
        <v>1015</v>
      </c>
      <c r="H37" t="s">
        <v>1014</v>
      </c>
      <c r="I37" t="s">
        <v>51</v>
      </c>
      <c r="J37" s="1" t="s">
        <v>120</v>
      </c>
      <c r="K37">
        <v>98.98</v>
      </c>
      <c r="L37">
        <v>80.06</v>
      </c>
      <c r="M37" t="s">
        <v>512</v>
      </c>
      <c r="N37" t="s">
        <v>1013</v>
      </c>
      <c r="O37" t="s">
        <v>1012</v>
      </c>
      <c r="Q37">
        <f t="shared" si="0"/>
        <v>0</v>
      </c>
    </row>
    <row r="38" spans="1:17" x14ac:dyDescent="0.25">
      <c r="A38" t="s">
        <v>506</v>
      </c>
      <c r="B38">
        <v>30</v>
      </c>
      <c r="C38" t="s">
        <v>15</v>
      </c>
      <c r="D38">
        <v>734845</v>
      </c>
      <c r="E38">
        <v>737011</v>
      </c>
      <c r="F38" t="s">
        <v>30</v>
      </c>
      <c r="G38" t="s">
        <v>538</v>
      </c>
      <c r="H38" t="s">
        <v>537</v>
      </c>
      <c r="I38" t="s">
        <v>51</v>
      </c>
      <c r="J38" s="1" t="s">
        <v>52</v>
      </c>
      <c r="K38">
        <v>100</v>
      </c>
      <c r="L38">
        <v>99.86</v>
      </c>
      <c r="M38" t="s">
        <v>512</v>
      </c>
      <c r="N38" t="s">
        <v>536</v>
      </c>
      <c r="O38" t="s">
        <v>535</v>
      </c>
      <c r="Q38">
        <f t="shared" si="0"/>
        <v>1</v>
      </c>
    </row>
    <row r="39" spans="1:17" x14ac:dyDescent="0.25">
      <c r="A39" t="s">
        <v>506</v>
      </c>
      <c r="B39">
        <v>30</v>
      </c>
      <c r="C39" t="s">
        <v>15</v>
      </c>
      <c r="D39">
        <v>1173285</v>
      </c>
      <c r="E39">
        <v>1175213</v>
      </c>
      <c r="F39" t="s">
        <v>16</v>
      </c>
      <c r="G39" t="s">
        <v>534</v>
      </c>
      <c r="H39" t="s">
        <v>533</v>
      </c>
      <c r="I39" t="s">
        <v>51</v>
      </c>
      <c r="J39" s="1" t="s">
        <v>532</v>
      </c>
      <c r="K39">
        <v>97.13</v>
      </c>
      <c r="L39">
        <v>94.66</v>
      </c>
      <c r="M39" t="s">
        <v>512</v>
      </c>
      <c r="N39" t="s">
        <v>531</v>
      </c>
      <c r="O39" t="s">
        <v>530</v>
      </c>
      <c r="Q39">
        <f t="shared" si="0"/>
        <v>1</v>
      </c>
    </row>
    <row r="40" spans="1:17" x14ac:dyDescent="0.25">
      <c r="A40" t="s">
        <v>500</v>
      </c>
      <c r="B40">
        <v>62</v>
      </c>
      <c r="C40" t="s">
        <v>996</v>
      </c>
      <c r="D40">
        <v>3833</v>
      </c>
      <c r="E40">
        <v>5854</v>
      </c>
      <c r="F40" t="s">
        <v>30</v>
      </c>
      <c r="G40" t="s">
        <v>885</v>
      </c>
      <c r="H40" t="s">
        <v>884</v>
      </c>
      <c r="I40" t="s">
        <v>27</v>
      </c>
      <c r="J40" s="1" t="s">
        <v>20</v>
      </c>
      <c r="K40">
        <v>100</v>
      </c>
      <c r="L40">
        <v>99.8</v>
      </c>
      <c r="M40" t="s">
        <v>512</v>
      </c>
      <c r="N40" t="s">
        <v>883</v>
      </c>
      <c r="O40" t="s">
        <v>882</v>
      </c>
      <c r="Q40">
        <f t="shared" si="0"/>
        <v>1</v>
      </c>
    </row>
    <row r="41" spans="1:17" x14ac:dyDescent="0.25">
      <c r="A41" t="s">
        <v>500</v>
      </c>
      <c r="B41">
        <v>62</v>
      </c>
      <c r="C41" t="s">
        <v>969</v>
      </c>
      <c r="D41">
        <v>12013</v>
      </c>
      <c r="E41">
        <v>13802</v>
      </c>
      <c r="F41" t="s">
        <v>16</v>
      </c>
      <c r="G41" t="s">
        <v>852</v>
      </c>
      <c r="H41" t="s">
        <v>971</v>
      </c>
      <c r="I41" t="s">
        <v>27</v>
      </c>
      <c r="J41" s="1" t="s">
        <v>20</v>
      </c>
      <c r="K41">
        <v>99.28</v>
      </c>
      <c r="L41">
        <v>99.72</v>
      </c>
      <c r="M41" t="s">
        <v>512</v>
      </c>
      <c r="N41" t="s">
        <v>850</v>
      </c>
      <c r="O41" t="s">
        <v>849</v>
      </c>
      <c r="Q41">
        <f t="shared" si="0"/>
        <v>1</v>
      </c>
    </row>
    <row r="42" spans="1:17" x14ac:dyDescent="0.25">
      <c r="A42" t="s">
        <v>500</v>
      </c>
      <c r="B42">
        <v>62</v>
      </c>
      <c r="C42" t="s">
        <v>969</v>
      </c>
      <c r="D42">
        <v>15103</v>
      </c>
      <c r="E42">
        <v>16407</v>
      </c>
      <c r="F42" t="s">
        <v>16</v>
      </c>
      <c r="G42" t="s">
        <v>843</v>
      </c>
      <c r="H42" t="s">
        <v>968</v>
      </c>
      <c r="I42" t="s">
        <v>27</v>
      </c>
      <c r="J42" s="1" t="s">
        <v>20</v>
      </c>
      <c r="K42">
        <v>100</v>
      </c>
      <c r="L42">
        <v>99.69</v>
      </c>
      <c r="M42" t="s">
        <v>512</v>
      </c>
      <c r="N42" t="s">
        <v>841</v>
      </c>
      <c r="O42" t="s">
        <v>840</v>
      </c>
      <c r="Q42">
        <f t="shared" si="0"/>
        <v>1</v>
      </c>
    </row>
    <row r="43" spans="1:17" x14ac:dyDescent="0.25">
      <c r="A43" t="s">
        <v>500</v>
      </c>
      <c r="B43">
        <v>62</v>
      </c>
      <c r="C43" t="s">
        <v>996</v>
      </c>
      <c r="D43">
        <v>5985</v>
      </c>
      <c r="E43">
        <v>7562</v>
      </c>
      <c r="F43" t="s">
        <v>30</v>
      </c>
      <c r="G43" t="s">
        <v>881</v>
      </c>
      <c r="H43" t="s">
        <v>998</v>
      </c>
      <c r="I43" t="s">
        <v>27</v>
      </c>
      <c r="J43" s="1" t="s">
        <v>20</v>
      </c>
      <c r="K43">
        <v>100</v>
      </c>
      <c r="L43">
        <v>99.68</v>
      </c>
      <c r="M43" t="s">
        <v>512</v>
      </c>
      <c r="N43" t="s">
        <v>879</v>
      </c>
      <c r="O43" t="s">
        <v>878</v>
      </c>
      <c r="Q43">
        <f t="shared" si="0"/>
        <v>1</v>
      </c>
    </row>
    <row r="44" spans="1:17" x14ac:dyDescent="0.25">
      <c r="A44" t="s">
        <v>500</v>
      </c>
      <c r="B44">
        <v>62</v>
      </c>
      <c r="C44" t="s">
        <v>996</v>
      </c>
      <c r="D44">
        <v>8366</v>
      </c>
      <c r="E44">
        <v>9466</v>
      </c>
      <c r="F44" t="s">
        <v>30</v>
      </c>
      <c r="G44" t="s">
        <v>873</v>
      </c>
      <c r="H44" t="s">
        <v>995</v>
      </c>
      <c r="I44" t="s">
        <v>27</v>
      </c>
      <c r="J44" s="1" t="s">
        <v>20</v>
      </c>
      <c r="K44">
        <v>100</v>
      </c>
      <c r="L44">
        <v>99.64</v>
      </c>
      <c r="M44" t="s">
        <v>512</v>
      </c>
      <c r="N44" t="s">
        <v>871</v>
      </c>
      <c r="O44" t="s">
        <v>870</v>
      </c>
      <c r="Q44">
        <f t="shared" si="0"/>
        <v>1</v>
      </c>
    </row>
    <row r="45" spans="1:17" x14ac:dyDescent="0.25">
      <c r="A45" t="s">
        <v>500</v>
      </c>
      <c r="B45">
        <v>62</v>
      </c>
      <c r="C45" t="s">
        <v>996</v>
      </c>
      <c r="D45">
        <v>7566</v>
      </c>
      <c r="E45">
        <v>8369</v>
      </c>
      <c r="F45" t="s">
        <v>30</v>
      </c>
      <c r="G45" t="s">
        <v>877</v>
      </c>
      <c r="H45" t="s">
        <v>997</v>
      </c>
      <c r="I45" t="s">
        <v>27</v>
      </c>
      <c r="J45" s="1" t="s">
        <v>20</v>
      </c>
      <c r="K45">
        <v>100</v>
      </c>
      <c r="L45">
        <v>99.5</v>
      </c>
      <c r="M45" t="s">
        <v>512</v>
      </c>
      <c r="N45" t="s">
        <v>875</v>
      </c>
      <c r="O45" t="s">
        <v>874</v>
      </c>
      <c r="Q45">
        <f t="shared" si="0"/>
        <v>1</v>
      </c>
    </row>
    <row r="46" spans="1:17" x14ac:dyDescent="0.25">
      <c r="A46" t="s">
        <v>500</v>
      </c>
      <c r="B46">
        <v>62</v>
      </c>
      <c r="C46" t="s">
        <v>969</v>
      </c>
      <c r="D46">
        <v>13795</v>
      </c>
      <c r="E46">
        <v>15075</v>
      </c>
      <c r="F46" t="s">
        <v>16</v>
      </c>
      <c r="G46" t="s">
        <v>848</v>
      </c>
      <c r="H46" t="s">
        <v>970</v>
      </c>
      <c r="I46" t="s">
        <v>27</v>
      </c>
      <c r="J46" s="1" t="s">
        <v>20</v>
      </c>
      <c r="K46">
        <v>100</v>
      </c>
      <c r="L46">
        <v>99.45</v>
      </c>
      <c r="M46" t="s">
        <v>512</v>
      </c>
      <c r="N46" t="s">
        <v>845</v>
      </c>
      <c r="O46" t="s">
        <v>844</v>
      </c>
      <c r="Q46">
        <f t="shared" si="0"/>
        <v>1</v>
      </c>
    </row>
    <row r="47" spans="1:17" x14ac:dyDescent="0.25">
      <c r="A47" t="s">
        <v>500</v>
      </c>
      <c r="B47">
        <v>62</v>
      </c>
      <c r="C47" t="s">
        <v>312</v>
      </c>
      <c r="D47">
        <v>307202</v>
      </c>
      <c r="E47">
        <v>307796</v>
      </c>
      <c r="F47" t="s">
        <v>30</v>
      </c>
      <c r="G47" t="s">
        <v>924</v>
      </c>
      <c r="H47" t="s">
        <v>923</v>
      </c>
      <c r="I47" t="s">
        <v>27</v>
      </c>
      <c r="J47" s="1" t="s">
        <v>20</v>
      </c>
      <c r="K47">
        <v>99.66</v>
      </c>
      <c r="L47">
        <v>99.33</v>
      </c>
      <c r="M47" t="s">
        <v>512</v>
      </c>
      <c r="N47" t="s">
        <v>922</v>
      </c>
      <c r="O47" t="s">
        <v>921</v>
      </c>
      <c r="Q47">
        <f t="shared" si="0"/>
        <v>1</v>
      </c>
    </row>
    <row r="48" spans="1:17" x14ac:dyDescent="0.25">
      <c r="A48" t="s">
        <v>500</v>
      </c>
      <c r="B48">
        <v>62</v>
      </c>
      <c r="C48" t="s">
        <v>916</v>
      </c>
      <c r="D48">
        <v>11961</v>
      </c>
      <c r="E48">
        <v>13859</v>
      </c>
      <c r="F48" t="s">
        <v>16</v>
      </c>
      <c r="G48" t="s">
        <v>915</v>
      </c>
      <c r="H48" t="s">
        <v>914</v>
      </c>
      <c r="I48" t="s">
        <v>27</v>
      </c>
      <c r="J48" s="1" t="s">
        <v>20</v>
      </c>
      <c r="K48">
        <v>100</v>
      </c>
      <c r="L48">
        <v>98.89</v>
      </c>
      <c r="M48" t="s">
        <v>512</v>
      </c>
      <c r="N48" t="s">
        <v>913</v>
      </c>
      <c r="O48" t="s">
        <v>912</v>
      </c>
      <c r="Q48">
        <f t="shared" si="0"/>
        <v>1</v>
      </c>
    </row>
    <row r="49" spans="1:17" x14ac:dyDescent="0.25">
      <c r="A49" t="s">
        <v>500</v>
      </c>
      <c r="B49">
        <v>62</v>
      </c>
      <c r="C49" t="s">
        <v>916</v>
      </c>
      <c r="D49">
        <v>25513</v>
      </c>
      <c r="E49">
        <v>27412</v>
      </c>
      <c r="F49" t="s">
        <v>30</v>
      </c>
      <c r="G49" t="s">
        <v>915</v>
      </c>
      <c r="H49" t="s">
        <v>914</v>
      </c>
      <c r="I49" t="s">
        <v>51</v>
      </c>
      <c r="J49" s="1" t="s">
        <v>52</v>
      </c>
      <c r="K49">
        <v>100</v>
      </c>
      <c r="L49">
        <v>98.79</v>
      </c>
      <c r="M49" t="s">
        <v>512</v>
      </c>
      <c r="N49" t="s">
        <v>913</v>
      </c>
      <c r="O49" t="s">
        <v>912</v>
      </c>
      <c r="Q49">
        <f t="shared" si="0"/>
        <v>1</v>
      </c>
    </row>
    <row r="50" spans="1:17" x14ac:dyDescent="0.25">
      <c r="A50" t="s">
        <v>500</v>
      </c>
      <c r="B50">
        <v>62</v>
      </c>
      <c r="C50" t="s">
        <v>312</v>
      </c>
      <c r="D50">
        <v>304798</v>
      </c>
      <c r="E50">
        <v>305523</v>
      </c>
      <c r="F50" t="s">
        <v>30</v>
      </c>
      <c r="G50" t="s">
        <v>936</v>
      </c>
      <c r="H50" t="s">
        <v>935</v>
      </c>
      <c r="I50" t="s">
        <v>27</v>
      </c>
      <c r="J50" s="1" t="s">
        <v>20</v>
      </c>
      <c r="K50">
        <v>100</v>
      </c>
      <c r="L50">
        <v>98.76</v>
      </c>
      <c r="M50" t="s">
        <v>512</v>
      </c>
      <c r="N50" t="s">
        <v>934</v>
      </c>
      <c r="O50" t="s">
        <v>933</v>
      </c>
      <c r="Q50">
        <f t="shared" si="0"/>
        <v>1</v>
      </c>
    </row>
    <row r="51" spans="1:17" x14ac:dyDescent="0.25">
      <c r="A51" t="s">
        <v>500</v>
      </c>
      <c r="B51">
        <v>62</v>
      </c>
      <c r="C51" t="s">
        <v>312</v>
      </c>
      <c r="D51">
        <v>305560</v>
      </c>
      <c r="E51">
        <v>306099</v>
      </c>
      <c r="F51" t="s">
        <v>30</v>
      </c>
      <c r="G51" t="s">
        <v>932</v>
      </c>
      <c r="H51" t="s">
        <v>931</v>
      </c>
      <c r="I51" t="s">
        <v>27</v>
      </c>
      <c r="J51" s="1" t="s">
        <v>20</v>
      </c>
      <c r="K51">
        <v>100</v>
      </c>
      <c r="L51">
        <v>98.52</v>
      </c>
      <c r="M51" t="s">
        <v>512</v>
      </c>
      <c r="N51" t="s">
        <v>930</v>
      </c>
      <c r="O51" t="s">
        <v>929</v>
      </c>
      <c r="Q51">
        <f t="shared" si="0"/>
        <v>1</v>
      </c>
    </row>
    <row r="52" spans="1:17" x14ac:dyDescent="0.25">
      <c r="A52" t="s">
        <v>500</v>
      </c>
      <c r="B52">
        <v>62</v>
      </c>
      <c r="C52" t="s">
        <v>312</v>
      </c>
      <c r="D52">
        <v>302095</v>
      </c>
      <c r="E52">
        <v>304731</v>
      </c>
      <c r="F52" t="s">
        <v>30</v>
      </c>
      <c r="G52" t="s">
        <v>940</v>
      </c>
      <c r="H52" t="s">
        <v>939</v>
      </c>
      <c r="I52" t="s">
        <v>27</v>
      </c>
      <c r="J52" s="1" t="s">
        <v>20</v>
      </c>
      <c r="K52">
        <v>100</v>
      </c>
      <c r="L52">
        <v>98.44</v>
      </c>
      <c r="M52" t="s">
        <v>512</v>
      </c>
      <c r="N52" t="s">
        <v>938</v>
      </c>
      <c r="O52" t="s">
        <v>937</v>
      </c>
      <c r="Q52">
        <f t="shared" si="0"/>
        <v>1</v>
      </c>
    </row>
    <row r="53" spans="1:17" x14ac:dyDescent="0.25">
      <c r="A53" t="s">
        <v>500</v>
      </c>
      <c r="B53">
        <v>62</v>
      </c>
      <c r="C53" t="s">
        <v>978</v>
      </c>
      <c r="D53">
        <v>2819</v>
      </c>
      <c r="E53">
        <v>4006</v>
      </c>
      <c r="F53" t="s">
        <v>16</v>
      </c>
      <c r="G53" t="s">
        <v>986</v>
      </c>
      <c r="H53" t="s">
        <v>985</v>
      </c>
      <c r="I53" t="s">
        <v>27</v>
      </c>
      <c r="J53" s="1" t="s">
        <v>20</v>
      </c>
      <c r="K53">
        <v>100</v>
      </c>
      <c r="L53">
        <v>98.23</v>
      </c>
      <c r="M53" t="s">
        <v>512</v>
      </c>
      <c r="N53" t="s">
        <v>984</v>
      </c>
      <c r="O53" t="s">
        <v>983</v>
      </c>
      <c r="Q53">
        <f t="shared" si="0"/>
        <v>1</v>
      </c>
    </row>
    <row r="54" spans="1:17" x14ac:dyDescent="0.25">
      <c r="A54" t="s">
        <v>500</v>
      </c>
      <c r="B54">
        <v>62</v>
      </c>
      <c r="C54" t="s">
        <v>312</v>
      </c>
      <c r="D54">
        <v>308273</v>
      </c>
      <c r="E54">
        <v>308875</v>
      </c>
      <c r="F54" t="s">
        <v>30</v>
      </c>
      <c r="G54" t="s">
        <v>920</v>
      </c>
      <c r="H54" t="s">
        <v>919</v>
      </c>
      <c r="I54" t="s">
        <v>27</v>
      </c>
      <c r="J54" s="1" t="s">
        <v>20</v>
      </c>
      <c r="K54">
        <v>100</v>
      </c>
      <c r="L54">
        <v>98.01</v>
      </c>
      <c r="M54" t="s">
        <v>512</v>
      </c>
      <c r="N54" t="s">
        <v>918</v>
      </c>
      <c r="O54" t="s">
        <v>917</v>
      </c>
      <c r="Q54">
        <f t="shared" si="0"/>
        <v>1</v>
      </c>
    </row>
    <row r="55" spans="1:17" x14ac:dyDescent="0.25">
      <c r="A55" t="s">
        <v>500</v>
      </c>
      <c r="B55">
        <v>62</v>
      </c>
      <c r="C55" t="s">
        <v>312</v>
      </c>
      <c r="D55">
        <v>301555</v>
      </c>
      <c r="E55">
        <v>302088</v>
      </c>
      <c r="F55" t="s">
        <v>30</v>
      </c>
      <c r="G55" t="s">
        <v>944</v>
      </c>
      <c r="H55" t="s">
        <v>943</v>
      </c>
      <c r="I55" t="s">
        <v>27</v>
      </c>
      <c r="J55" s="1" t="s">
        <v>20</v>
      </c>
      <c r="K55">
        <v>100</v>
      </c>
      <c r="L55">
        <v>97.75</v>
      </c>
      <c r="M55" t="s">
        <v>512</v>
      </c>
      <c r="N55" t="s">
        <v>942</v>
      </c>
      <c r="O55" t="s">
        <v>941</v>
      </c>
      <c r="Q55">
        <f t="shared" si="0"/>
        <v>1</v>
      </c>
    </row>
    <row r="56" spans="1:17" x14ac:dyDescent="0.25">
      <c r="A56" t="s">
        <v>500</v>
      </c>
      <c r="B56">
        <v>62</v>
      </c>
      <c r="C56" t="s">
        <v>969</v>
      </c>
      <c r="D56">
        <v>10281</v>
      </c>
      <c r="E56">
        <v>11590</v>
      </c>
      <c r="F56" t="s">
        <v>30</v>
      </c>
      <c r="G56" t="s">
        <v>843</v>
      </c>
      <c r="H56" t="s">
        <v>968</v>
      </c>
      <c r="I56" t="s">
        <v>51</v>
      </c>
      <c r="J56" s="1" t="s">
        <v>972</v>
      </c>
      <c r="K56">
        <v>99.85</v>
      </c>
      <c r="L56">
        <v>97.71</v>
      </c>
      <c r="M56" t="s">
        <v>512</v>
      </c>
      <c r="N56" t="s">
        <v>841</v>
      </c>
      <c r="O56" t="s">
        <v>840</v>
      </c>
      <c r="Q56">
        <f t="shared" si="0"/>
        <v>1</v>
      </c>
    </row>
    <row r="57" spans="1:17" x14ac:dyDescent="0.25">
      <c r="A57" t="s">
        <v>500</v>
      </c>
      <c r="B57">
        <v>62</v>
      </c>
      <c r="C57" t="s">
        <v>978</v>
      </c>
      <c r="D57">
        <v>5640</v>
      </c>
      <c r="E57">
        <v>6497</v>
      </c>
      <c r="F57" t="s">
        <v>16</v>
      </c>
      <c r="G57" t="s">
        <v>830</v>
      </c>
      <c r="H57" t="s">
        <v>829</v>
      </c>
      <c r="I57" t="s">
        <v>27</v>
      </c>
      <c r="J57" s="1" t="s">
        <v>20</v>
      </c>
      <c r="K57">
        <v>100</v>
      </c>
      <c r="L57">
        <v>97.67</v>
      </c>
      <c r="M57" t="s">
        <v>512</v>
      </c>
      <c r="N57" t="s">
        <v>827</v>
      </c>
      <c r="O57" t="s">
        <v>826</v>
      </c>
      <c r="Q57">
        <f t="shared" si="0"/>
        <v>1</v>
      </c>
    </row>
    <row r="58" spans="1:17" x14ac:dyDescent="0.25">
      <c r="A58" t="s">
        <v>500</v>
      </c>
      <c r="B58">
        <v>62</v>
      </c>
      <c r="C58" t="s">
        <v>312</v>
      </c>
      <c r="D58">
        <v>300117</v>
      </c>
      <c r="E58">
        <v>301028</v>
      </c>
      <c r="F58" t="s">
        <v>30</v>
      </c>
      <c r="G58" t="s">
        <v>952</v>
      </c>
      <c r="H58" t="s">
        <v>951</v>
      </c>
      <c r="I58" t="s">
        <v>27</v>
      </c>
      <c r="J58" s="1" t="s">
        <v>20</v>
      </c>
      <c r="K58">
        <v>100</v>
      </c>
      <c r="L58">
        <v>97.59</v>
      </c>
      <c r="M58" t="s">
        <v>512</v>
      </c>
      <c r="N58" t="s">
        <v>950</v>
      </c>
      <c r="O58" t="s">
        <v>949</v>
      </c>
      <c r="Q58">
        <f t="shared" si="0"/>
        <v>1</v>
      </c>
    </row>
    <row r="59" spans="1:17" x14ac:dyDescent="0.25">
      <c r="A59" t="s">
        <v>500</v>
      </c>
      <c r="B59">
        <v>62</v>
      </c>
      <c r="C59" t="s">
        <v>312</v>
      </c>
      <c r="D59">
        <v>301039</v>
      </c>
      <c r="E59">
        <v>301542</v>
      </c>
      <c r="F59" t="s">
        <v>30</v>
      </c>
      <c r="G59" t="s">
        <v>948</v>
      </c>
      <c r="H59" t="s">
        <v>947</v>
      </c>
      <c r="I59" t="s">
        <v>27</v>
      </c>
      <c r="J59" s="1" t="s">
        <v>20</v>
      </c>
      <c r="K59">
        <v>100</v>
      </c>
      <c r="L59">
        <v>97.42</v>
      </c>
      <c r="M59" t="s">
        <v>512</v>
      </c>
      <c r="N59" t="s">
        <v>946</v>
      </c>
      <c r="O59" t="s">
        <v>945</v>
      </c>
      <c r="Q59">
        <f t="shared" si="0"/>
        <v>1</v>
      </c>
    </row>
    <row r="60" spans="1:17" x14ac:dyDescent="0.25">
      <c r="A60" t="s">
        <v>500</v>
      </c>
      <c r="B60">
        <v>62</v>
      </c>
      <c r="C60" t="s">
        <v>978</v>
      </c>
      <c r="D60">
        <v>1686</v>
      </c>
      <c r="E60">
        <v>2642</v>
      </c>
      <c r="F60" t="s">
        <v>30</v>
      </c>
      <c r="G60" t="s">
        <v>990</v>
      </c>
      <c r="H60" t="s">
        <v>989</v>
      </c>
      <c r="I60" t="s">
        <v>27</v>
      </c>
      <c r="J60" s="1" t="s">
        <v>20</v>
      </c>
      <c r="K60">
        <v>100</v>
      </c>
      <c r="L60">
        <v>97.39</v>
      </c>
      <c r="M60" t="s">
        <v>512</v>
      </c>
      <c r="N60" t="s">
        <v>988</v>
      </c>
      <c r="O60" t="s">
        <v>987</v>
      </c>
      <c r="Q60">
        <f t="shared" si="0"/>
        <v>1</v>
      </c>
    </row>
    <row r="61" spans="1:17" x14ac:dyDescent="0.25">
      <c r="A61" t="s">
        <v>500</v>
      </c>
      <c r="B61">
        <v>62</v>
      </c>
      <c r="C61" t="s">
        <v>269</v>
      </c>
      <c r="D61">
        <v>27188</v>
      </c>
      <c r="E61">
        <v>28480</v>
      </c>
      <c r="F61" t="s">
        <v>16</v>
      </c>
      <c r="G61" t="s">
        <v>976</v>
      </c>
      <c r="H61" t="s">
        <v>975</v>
      </c>
      <c r="I61" t="s">
        <v>27</v>
      </c>
      <c r="J61" s="1" t="s">
        <v>20</v>
      </c>
      <c r="K61">
        <v>100</v>
      </c>
      <c r="L61">
        <v>96.91</v>
      </c>
      <c r="M61" t="s">
        <v>512</v>
      </c>
      <c r="N61" t="s">
        <v>974</v>
      </c>
      <c r="O61" t="s">
        <v>973</v>
      </c>
      <c r="Q61">
        <f t="shared" si="0"/>
        <v>1</v>
      </c>
    </row>
    <row r="62" spans="1:17" x14ac:dyDescent="0.25">
      <c r="A62" t="s">
        <v>500</v>
      </c>
      <c r="B62">
        <v>62</v>
      </c>
      <c r="C62" t="s">
        <v>890</v>
      </c>
      <c r="D62">
        <v>16138</v>
      </c>
      <c r="E62">
        <v>18378</v>
      </c>
      <c r="F62" t="s">
        <v>30</v>
      </c>
      <c r="G62" t="s">
        <v>889</v>
      </c>
      <c r="H62" t="s">
        <v>888</v>
      </c>
      <c r="I62" t="s">
        <v>27</v>
      </c>
      <c r="J62" s="1" t="s">
        <v>20</v>
      </c>
      <c r="K62">
        <v>100</v>
      </c>
      <c r="L62">
        <v>96.79</v>
      </c>
      <c r="M62" t="s">
        <v>512</v>
      </c>
      <c r="N62" t="s">
        <v>887</v>
      </c>
      <c r="O62" t="s">
        <v>886</v>
      </c>
      <c r="Q62">
        <f t="shared" si="0"/>
        <v>1</v>
      </c>
    </row>
    <row r="63" spans="1:17" x14ac:dyDescent="0.25">
      <c r="A63" t="s">
        <v>500</v>
      </c>
      <c r="B63">
        <v>62</v>
      </c>
      <c r="C63" t="s">
        <v>978</v>
      </c>
      <c r="D63">
        <v>4016</v>
      </c>
      <c r="E63">
        <v>5626</v>
      </c>
      <c r="F63" t="s">
        <v>16</v>
      </c>
      <c r="G63" t="s">
        <v>982</v>
      </c>
      <c r="H63" t="s">
        <v>981</v>
      </c>
      <c r="I63" t="s">
        <v>27</v>
      </c>
      <c r="J63" s="1" t="s">
        <v>20</v>
      </c>
      <c r="K63">
        <v>100</v>
      </c>
      <c r="L63">
        <v>96.03</v>
      </c>
      <c r="M63" t="s">
        <v>512</v>
      </c>
      <c r="N63" t="s">
        <v>980</v>
      </c>
      <c r="O63" t="s">
        <v>979</v>
      </c>
      <c r="Q63">
        <f t="shared" si="0"/>
        <v>1</v>
      </c>
    </row>
    <row r="64" spans="1:17" x14ac:dyDescent="0.25">
      <c r="A64" t="s">
        <v>500</v>
      </c>
      <c r="B64">
        <v>62</v>
      </c>
      <c r="C64" t="s">
        <v>978</v>
      </c>
      <c r="D64">
        <v>6497</v>
      </c>
      <c r="E64">
        <v>7243</v>
      </c>
      <c r="F64" t="s">
        <v>16</v>
      </c>
      <c r="G64" t="s">
        <v>834</v>
      </c>
      <c r="H64" t="s">
        <v>977</v>
      </c>
      <c r="I64" t="s">
        <v>27</v>
      </c>
      <c r="J64" s="1" t="s">
        <v>20</v>
      </c>
      <c r="K64">
        <v>100</v>
      </c>
      <c r="L64">
        <v>95.85</v>
      </c>
      <c r="M64" t="s">
        <v>512</v>
      </c>
      <c r="N64" t="s">
        <v>832</v>
      </c>
      <c r="O64" t="s">
        <v>831</v>
      </c>
      <c r="Q64">
        <f t="shared" si="0"/>
        <v>1</v>
      </c>
    </row>
    <row r="65" spans="1:17" x14ac:dyDescent="0.25">
      <c r="A65" t="s">
        <v>500</v>
      </c>
      <c r="B65">
        <v>62</v>
      </c>
      <c r="C65" t="s">
        <v>978</v>
      </c>
      <c r="D65">
        <v>432</v>
      </c>
      <c r="E65">
        <v>1682</v>
      </c>
      <c r="F65" t="s">
        <v>16</v>
      </c>
      <c r="G65" t="s">
        <v>994</v>
      </c>
      <c r="H65" t="s">
        <v>993</v>
      </c>
      <c r="I65" t="s">
        <v>27</v>
      </c>
      <c r="J65" s="1" t="s">
        <v>20</v>
      </c>
      <c r="K65">
        <v>100</v>
      </c>
      <c r="L65">
        <v>95.68</v>
      </c>
      <c r="M65" t="s">
        <v>512</v>
      </c>
      <c r="N65" t="s">
        <v>992</v>
      </c>
      <c r="O65" t="s">
        <v>991</v>
      </c>
      <c r="Q65">
        <f t="shared" si="0"/>
        <v>1</v>
      </c>
    </row>
    <row r="66" spans="1:17" x14ac:dyDescent="0.25">
      <c r="A66" t="s">
        <v>500</v>
      </c>
      <c r="B66">
        <v>62</v>
      </c>
      <c r="C66" t="s">
        <v>890</v>
      </c>
      <c r="D66">
        <v>15343</v>
      </c>
      <c r="E66">
        <v>16113</v>
      </c>
      <c r="F66" t="s">
        <v>30</v>
      </c>
      <c r="G66" t="s">
        <v>893</v>
      </c>
      <c r="H66" t="s">
        <v>472</v>
      </c>
      <c r="I66" t="s">
        <v>27</v>
      </c>
      <c r="J66" s="1" t="s">
        <v>20</v>
      </c>
      <c r="K66">
        <v>100</v>
      </c>
      <c r="L66">
        <v>95.2</v>
      </c>
      <c r="M66" t="s">
        <v>512</v>
      </c>
      <c r="N66" t="s">
        <v>892</v>
      </c>
      <c r="O66" t="s">
        <v>891</v>
      </c>
      <c r="Q66">
        <f t="shared" si="0"/>
        <v>1</v>
      </c>
    </row>
    <row r="67" spans="1:17" x14ac:dyDescent="0.25">
      <c r="A67" t="s">
        <v>500</v>
      </c>
      <c r="B67">
        <v>62</v>
      </c>
      <c r="C67" t="s">
        <v>312</v>
      </c>
      <c r="D67">
        <v>204561</v>
      </c>
      <c r="E67">
        <v>205995</v>
      </c>
      <c r="F67" t="s">
        <v>16</v>
      </c>
      <c r="G67" t="s">
        <v>957</v>
      </c>
      <c r="H67" t="s">
        <v>956</v>
      </c>
      <c r="I67" t="s">
        <v>51</v>
      </c>
      <c r="J67" s="1" t="s">
        <v>955</v>
      </c>
      <c r="K67">
        <v>100</v>
      </c>
      <c r="L67">
        <v>94.36</v>
      </c>
      <c r="M67" t="s">
        <v>512</v>
      </c>
      <c r="N67" t="s">
        <v>954</v>
      </c>
      <c r="O67" t="s">
        <v>953</v>
      </c>
      <c r="Q67">
        <f t="shared" ref="Q67:Q130" si="1">IF(L67&gt;90,1,0)</f>
        <v>1</v>
      </c>
    </row>
    <row r="68" spans="1:17" x14ac:dyDescent="0.25">
      <c r="A68" t="s">
        <v>500</v>
      </c>
      <c r="B68">
        <v>62</v>
      </c>
      <c r="C68" t="s">
        <v>329</v>
      </c>
      <c r="D68">
        <v>131562</v>
      </c>
      <c r="E68">
        <v>132614</v>
      </c>
      <c r="F68" t="s">
        <v>16</v>
      </c>
      <c r="G68" t="s">
        <v>839</v>
      </c>
      <c r="H68" t="s">
        <v>838</v>
      </c>
      <c r="I68" t="s">
        <v>51</v>
      </c>
      <c r="J68" s="1" t="s">
        <v>894</v>
      </c>
      <c r="K68">
        <v>100</v>
      </c>
      <c r="L68">
        <v>94.11</v>
      </c>
      <c r="M68" t="s">
        <v>512</v>
      </c>
      <c r="N68" t="s">
        <v>836</v>
      </c>
      <c r="O68" t="s">
        <v>835</v>
      </c>
      <c r="Q68">
        <f t="shared" si="1"/>
        <v>1</v>
      </c>
    </row>
    <row r="69" spans="1:17" x14ac:dyDescent="0.25">
      <c r="A69" t="s">
        <v>500</v>
      </c>
      <c r="B69">
        <v>62</v>
      </c>
      <c r="C69" t="s">
        <v>821</v>
      </c>
      <c r="D69">
        <v>80880</v>
      </c>
      <c r="E69">
        <v>82460</v>
      </c>
      <c r="F69" t="s">
        <v>16</v>
      </c>
      <c r="G69" t="s">
        <v>967</v>
      </c>
      <c r="H69" t="s">
        <v>966</v>
      </c>
      <c r="I69" t="s">
        <v>51</v>
      </c>
      <c r="J69" s="1" t="s">
        <v>126</v>
      </c>
      <c r="K69">
        <v>99.94</v>
      </c>
      <c r="L69">
        <v>93.24</v>
      </c>
      <c r="M69" t="s">
        <v>512</v>
      </c>
      <c r="N69" t="s">
        <v>965</v>
      </c>
      <c r="O69" t="s">
        <v>964</v>
      </c>
      <c r="Q69">
        <f t="shared" si="1"/>
        <v>1</v>
      </c>
    </row>
    <row r="70" spans="1:17" hidden="1" x14ac:dyDescent="0.25">
      <c r="A70" t="s">
        <v>500</v>
      </c>
      <c r="B70">
        <v>62</v>
      </c>
      <c r="C70" t="s">
        <v>312</v>
      </c>
      <c r="D70">
        <v>306164</v>
      </c>
      <c r="E70">
        <v>306775</v>
      </c>
      <c r="F70" t="s">
        <v>30</v>
      </c>
      <c r="G70" t="s">
        <v>928</v>
      </c>
      <c r="H70" t="s">
        <v>927</v>
      </c>
      <c r="I70" t="s">
        <v>51</v>
      </c>
      <c r="J70" s="1" t="s">
        <v>846</v>
      </c>
      <c r="K70">
        <v>100</v>
      </c>
      <c r="L70">
        <v>88.07</v>
      </c>
      <c r="M70" t="s">
        <v>512</v>
      </c>
      <c r="N70" t="s">
        <v>926</v>
      </c>
      <c r="O70" t="s">
        <v>925</v>
      </c>
      <c r="Q70">
        <f t="shared" si="1"/>
        <v>0</v>
      </c>
    </row>
    <row r="71" spans="1:17" hidden="1" x14ac:dyDescent="0.25">
      <c r="A71" t="s">
        <v>500</v>
      </c>
      <c r="B71">
        <v>62</v>
      </c>
      <c r="C71" t="s">
        <v>963</v>
      </c>
      <c r="D71">
        <v>66899</v>
      </c>
      <c r="E71">
        <v>68034</v>
      </c>
      <c r="F71" t="s">
        <v>30</v>
      </c>
      <c r="G71" t="s">
        <v>962</v>
      </c>
      <c r="H71" t="s">
        <v>961</v>
      </c>
      <c r="I71" t="s">
        <v>51</v>
      </c>
      <c r="J71" s="1" t="s">
        <v>960</v>
      </c>
      <c r="K71">
        <v>99.56</v>
      </c>
      <c r="L71">
        <v>84.4</v>
      </c>
      <c r="M71" t="s">
        <v>512</v>
      </c>
      <c r="N71" t="s">
        <v>959</v>
      </c>
      <c r="O71" t="s">
        <v>958</v>
      </c>
      <c r="Q71">
        <f t="shared" si="1"/>
        <v>0</v>
      </c>
    </row>
    <row r="72" spans="1:17" hidden="1" x14ac:dyDescent="0.25">
      <c r="A72" t="s">
        <v>500</v>
      </c>
      <c r="B72">
        <v>62</v>
      </c>
      <c r="C72" t="s">
        <v>329</v>
      </c>
      <c r="D72">
        <v>48284</v>
      </c>
      <c r="E72">
        <v>48739</v>
      </c>
      <c r="F72" t="s">
        <v>30</v>
      </c>
      <c r="G72" t="s">
        <v>911</v>
      </c>
      <c r="H72" t="s">
        <v>910</v>
      </c>
      <c r="I72" t="s">
        <v>51</v>
      </c>
      <c r="J72" s="1" t="s">
        <v>126</v>
      </c>
      <c r="K72">
        <v>99.78</v>
      </c>
      <c r="L72">
        <v>83.59</v>
      </c>
      <c r="M72" t="s">
        <v>512</v>
      </c>
      <c r="N72" t="s">
        <v>909</v>
      </c>
      <c r="O72" t="s">
        <v>908</v>
      </c>
      <c r="Q72">
        <f t="shared" si="1"/>
        <v>0</v>
      </c>
    </row>
    <row r="73" spans="1:17" hidden="1" x14ac:dyDescent="0.25">
      <c r="A73" t="s">
        <v>500</v>
      </c>
      <c r="B73">
        <v>62</v>
      </c>
      <c r="C73" t="s">
        <v>329</v>
      </c>
      <c r="D73">
        <v>51006</v>
      </c>
      <c r="E73">
        <v>51839</v>
      </c>
      <c r="F73" t="s">
        <v>16</v>
      </c>
      <c r="G73" t="s">
        <v>898</v>
      </c>
      <c r="H73" t="s">
        <v>897</v>
      </c>
      <c r="I73" t="s">
        <v>27</v>
      </c>
      <c r="J73" s="1" t="s">
        <v>20</v>
      </c>
      <c r="K73">
        <v>100</v>
      </c>
      <c r="L73">
        <v>83.45</v>
      </c>
      <c r="M73" t="s">
        <v>512</v>
      </c>
      <c r="N73" t="s">
        <v>896</v>
      </c>
      <c r="O73" t="s">
        <v>895</v>
      </c>
      <c r="Q73">
        <f t="shared" si="1"/>
        <v>0</v>
      </c>
    </row>
    <row r="74" spans="1:17" hidden="1" x14ac:dyDescent="0.25">
      <c r="A74" t="s">
        <v>500</v>
      </c>
      <c r="B74">
        <v>62</v>
      </c>
      <c r="C74" t="s">
        <v>329</v>
      </c>
      <c r="D74">
        <v>49494</v>
      </c>
      <c r="E74">
        <v>50144</v>
      </c>
      <c r="F74" t="s">
        <v>16</v>
      </c>
      <c r="G74" t="s">
        <v>907</v>
      </c>
      <c r="H74" t="s">
        <v>906</v>
      </c>
      <c r="I74" t="s">
        <v>27</v>
      </c>
      <c r="J74" s="1" t="s">
        <v>20</v>
      </c>
      <c r="K74">
        <v>100</v>
      </c>
      <c r="L74">
        <v>81.260000000000005</v>
      </c>
      <c r="M74" t="s">
        <v>512</v>
      </c>
      <c r="N74" t="s">
        <v>905</v>
      </c>
      <c r="O74" t="s">
        <v>904</v>
      </c>
      <c r="Q74">
        <f t="shared" si="1"/>
        <v>0</v>
      </c>
    </row>
    <row r="75" spans="1:17" hidden="1" x14ac:dyDescent="0.25">
      <c r="A75" t="s">
        <v>500</v>
      </c>
      <c r="B75">
        <v>62</v>
      </c>
      <c r="C75" t="s">
        <v>329</v>
      </c>
      <c r="D75">
        <v>50563</v>
      </c>
      <c r="E75">
        <v>50979</v>
      </c>
      <c r="F75" t="s">
        <v>16</v>
      </c>
      <c r="G75" t="s">
        <v>903</v>
      </c>
      <c r="H75" t="s">
        <v>902</v>
      </c>
      <c r="I75" t="s">
        <v>51</v>
      </c>
      <c r="J75" s="1" t="s">
        <v>901</v>
      </c>
      <c r="K75">
        <v>99.04</v>
      </c>
      <c r="L75">
        <v>81</v>
      </c>
      <c r="M75" t="s">
        <v>512</v>
      </c>
      <c r="N75" t="s">
        <v>900</v>
      </c>
      <c r="O75" t="s">
        <v>899</v>
      </c>
      <c r="Q75">
        <f t="shared" si="1"/>
        <v>0</v>
      </c>
    </row>
    <row r="76" spans="1:17" x14ac:dyDescent="0.25">
      <c r="A76" t="s">
        <v>495</v>
      </c>
      <c r="B76">
        <v>2</v>
      </c>
      <c r="C76" t="s">
        <v>15</v>
      </c>
      <c r="D76">
        <v>280648</v>
      </c>
      <c r="E76">
        <v>282669</v>
      </c>
      <c r="F76" t="s">
        <v>30</v>
      </c>
      <c r="G76" t="s">
        <v>885</v>
      </c>
      <c r="H76" t="s">
        <v>884</v>
      </c>
      <c r="I76" t="s">
        <v>27</v>
      </c>
      <c r="J76" s="1" t="s">
        <v>20</v>
      </c>
      <c r="K76">
        <v>100</v>
      </c>
      <c r="L76">
        <v>90.01</v>
      </c>
      <c r="M76" t="s">
        <v>512</v>
      </c>
      <c r="N76" t="s">
        <v>883</v>
      </c>
      <c r="O76" t="s">
        <v>882</v>
      </c>
      <c r="Q76">
        <f t="shared" si="1"/>
        <v>1</v>
      </c>
    </row>
    <row r="77" spans="1:17" hidden="1" x14ac:dyDescent="0.25">
      <c r="A77" t="s">
        <v>495</v>
      </c>
      <c r="B77">
        <v>2</v>
      </c>
      <c r="C77" t="s">
        <v>15</v>
      </c>
      <c r="D77">
        <v>302118</v>
      </c>
      <c r="E77">
        <v>303077</v>
      </c>
      <c r="F77" t="s">
        <v>30</v>
      </c>
      <c r="G77" t="s">
        <v>859</v>
      </c>
      <c r="H77" t="s">
        <v>809</v>
      </c>
      <c r="I77" t="s">
        <v>27</v>
      </c>
      <c r="J77" s="1" t="s">
        <v>20</v>
      </c>
      <c r="K77">
        <v>100</v>
      </c>
      <c r="L77">
        <v>89.58</v>
      </c>
      <c r="M77" t="s">
        <v>512</v>
      </c>
      <c r="N77" t="s">
        <v>857</v>
      </c>
      <c r="O77" t="s">
        <v>856</v>
      </c>
      <c r="Q77">
        <f t="shared" si="1"/>
        <v>0</v>
      </c>
    </row>
    <row r="78" spans="1:17" hidden="1" x14ac:dyDescent="0.25">
      <c r="A78" t="s">
        <v>495</v>
      </c>
      <c r="B78">
        <v>2</v>
      </c>
      <c r="C78" t="s">
        <v>15</v>
      </c>
      <c r="D78">
        <v>303244</v>
      </c>
      <c r="E78">
        <v>305046</v>
      </c>
      <c r="F78" t="s">
        <v>16</v>
      </c>
      <c r="G78" t="s">
        <v>855</v>
      </c>
      <c r="H78" t="s">
        <v>851</v>
      </c>
      <c r="I78" t="s">
        <v>27</v>
      </c>
      <c r="J78" s="1" t="s">
        <v>20</v>
      </c>
      <c r="K78">
        <v>100</v>
      </c>
      <c r="L78">
        <v>88.02</v>
      </c>
      <c r="M78" t="s">
        <v>512</v>
      </c>
      <c r="N78" t="s">
        <v>854</v>
      </c>
      <c r="O78" t="s">
        <v>853</v>
      </c>
      <c r="Q78">
        <f t="shared" si="1"/>
        <v>0</v>
      </c>
    </row>
    <row r="79" spans="1:17" hidden="1" x14ac:dyDescent="0.25">
      <c r="A79" t="s">
        <v>495</v>
      </c>
      <c r="B79">
        <v>2</v>
      </c>
      <c r="C79" t="s">
        <v>15</v>
      </c>
      <c r="D79">
        <v>305033</v>
      </c>
      <c r="E79">
        <v>306835</v>
      </c>
      <c r="F79" t="s">
        <v>16</v>
      </c>
      <c r="G79" t="s">
        <v>852</v>
      </c>
      <c r="H79" t="s">
        <v>851</v>
      </c>
      <c r="I79" t="s">
        <v>27</v>
      </c>
      <c r="J79" s="1" t="s">
        <v>20</v>
      </c>
      <c r="K79">
        <v>100</v>
      </c>
      <c r="L79">
        <v>87.8</v>
      </c>
      <c r="M79" t="s">
        <v>512</v>
      </c>
      <c r="N79" t="s">
        <v>850</v>
      </c>
      <c r="O79" t="s">
        <v>849</v>
      </c>
      <c r="Q79">
        <f t="shared" si="1"/>
        <v>0</v>
      </c>
    </row>
    <row r="80" spans="1:17" hidden="1" x14ac:dyDescent="0.25">
      <c r="A80" t="s">
        <v>495</v>
      </c>
      <c r="B80">
        <v>2</v>
      </c>
      <c r="C80" t="s">
        <v>15</v>
      </c>
      <c r="D80">
        <v>308136</v>
      </c>
      <c r="E80">
        <v>309437</v>
      </c>
      <c r="F80" t="s">
        <v>16</v>
      </c>
      <c r="G80" t="s">
        <v>843</v>
      </c>
      <c r="H80" t="s">
        <v>1061</v>
      </c>
      <c r="I80" t="s">
        <v>27</v>
      </c>
      <c r="J80" s="1" t="s">
        <v>20</v>
      </c>
      <c r="K80">
        <v>99.77</v>
      </c>
      <c r="L80">
        <v>87.71</v>
      </c>
      <c r="M80" t="s">
        <v>512</v>
      </c>
      <c r="N80" t="s">
        <v>841</v>
      </c>
      <c r="O80" t="s">
        <v>840</v>
      </c>
      <c r="Q80">
        <f t="shared" si="1"/>
        <v>0</v>
      </c>
    </row>
    <row r="81" spans="1:17" hidden="1" x14ac:dyDescent="0.25">
      <c r="A81" t="s">
        <v>495</v>
      </c>
      <c r="B81">
        <v>2</v>
      </c>
      <c r="C81" t="s">
        <v>15</v>
      </c>
      <c r="D81">
        <v>295841</v>
      </c>
      <c r="E81">
        <v>301935</v>
      </c>
      <c r="F81" t="s">
        <v>30</v>
      </c>
      <c r="G81" t="s">
        <v>864</v>
      </c>
      <c r="H81" t="s">
        <v>1064</v>
      </c>
      <c r="I81" t="s">
        <v>51</v>
      </c>
      <c r="J81" s="1" t="s">
        <v>1063</v>
      </c>
      <c r="K81">
        <v>99.75</v>
      </c>
      <c r="L81">
        <v>87.21</v>
      </c>
      <c r="M81" t="s">
        <v>512</v>
      </c>
      <c r="N81" t="s">
        <v>861</v>
      </c>
      <c r="O81" t="s">
        <v>860</v>
      </c>
      <c r="Q81">
        <f t="shared" si="1"/>
        <v>0</v>
      </c>
    </row>
    <row r="82" spans="1:17" hidden="1" x14ac:dyDescent="0.25">
      <c r="A82" t="s">
        <v>495</v>
      </c>
      <c r="B82">
        <v>2</v>
      </c>
      <c r="C82" t="s">
        <v>15</v>
      </c>
      <c r="D82">
        <v>306828</v>
      </c>
      <c r="E82">
        <v>308108</v>
      </c>
      <c r="F82" t="s">
        <v>16</v>
      </c>
      <c r="G82" t="s">
        <v>848</v>
      </c>
      <c r="H82" t="s">
        <v>970</v>
      </c>
      <c r="I82" t="s">
        <v>27</v>
      </c>
      <c r="J82" s="1" t="s">
        <v>20</v>
      </c>
      <c r="K82">
        <v>100</v>
      </c>
      <c r="L82">
        <v>87.2</v>
      </c>
      <c r="M82" t="s">
        <v>512</v>
      </c>
      <c r="N82" t="s">
        <v>845</v>
      </c>
      <c r="O82" t="s">
        <v>844</v>
      </c>
      <c r="Q82">
        <f t="shared" si="1"/>
        <v>0</v>
      </c>
    </row>
    <row r="83" spans="1:17" hidden="1" x14ac:dyDescent="0.25">
      <c r="A83" t="s">
        <v>495</v>
      </c>
      <c r="B83">
        <v>2</v>
      </c>
      <c r="C83" t="s">
        <v>15</v>
      </c>
      <c r="D83">
        <v>286274</v>
      </c>
      <c r="E83">
        <v>295750</v>
      </c>
      <c r="F83" t="s">
        <v>30</v>
      </c>
      <c r="G83" t="s">
        <v>869</v>
      </c>
      <c r="H83" t="s">
        <v>868</v>
      </c>
      <c r="I83" t="s">
        <v>51</v>
      </c>
      <c r="J83" s="1" t="s">
        <v>1065</v>
      </c>
      <c r="K83">
        <v>99.84</v>
      </c>
      <c r="L83">
        <v>87</v>
      </c>
      <c r="M83" t="s">
        <v>512</v>
      </c>
      <c r="N83" t="s">
        <v>866</v>
      </c>
      <c r="O83" t="s">
        <v>865</v>
      </c>
      <c r="Q83">
        <f t="shared" si="1"/>
        <v>0</v>
      </c>
    </row>
    <row r="84" spans="1:17" hidden="1" x14ac:dyDescent="0.25">
      <c r="A84" t="s">
        <v>495</v>
      </c>
      <c r="B84">
        <v>2</v>
      </c>
      <c r="C84" t="s">
        <v>15</v>
      </c>
      <c r="D84">
        <v>285180</v>
      </c>
      <c r="E84">
        <v>286277</v>
      </c>
      <c r="F84" t="s">
        <v>30</v>
      </c>
      <c r="G84" t="s">
        <v>873</v>
      </c>
      <c r="H84" t="s">
        <v>995</v>
      </c>
      <c r="I84" t="s">
        <v>51</v>
      </c>
      <c r="J84" s="1" t="s">
        <v>68</v>
      </c>
      <c r="K84">
        <v>99.73</v>
      </c>
      <c r="L84">
        <v>86.28</v>
      </c>
      <c r="M84" t="s">
        <v>512</v>
      </c>
      <c r="N84" t="s">
        <v>871</v>
      </c>
      <c r="O84" t="s">
        <v>870</v>
      </c>
      <c r="Q84">
        <f t="shared" si="1"/>
        <v>0</v>
      </c>
    </row>
    <row r="85" spans="1:17" hidden="1" x14ac:dyDescent="0.25">
      <c r="A85" t="s">
        <v>495</v>
      </c>
      <c r="B85">
        <v>2</v>
      </c>
      <c r="C85" t="s">
        <v>15</v>
      </c>
      <c r="D85">
        <v>282799</v>
      </c>
      <c r="E85">
        <v>284376</v>
      </c>
      <c r="F85" t="s">
        <v>30</v>
      </c>
      <c r="G85" t="s">
        <v>881</v>
      </c>
      <c r="H85" t="s">
        <v>998</v>
      </c>
      <c r="I85" t="s">
        <v>27</v>
      </c>
      <c r="J85" s="1" t="s">
        <v>20</v>
      </c>
      <c r="K85">
        <v>100</v>
      </c>
      <c r="L85">
        <v>85.11</v>
      </c>
      <c r="M85" t="s">
        <v>512</v>
      </c>
      <c r="N85" t="s">
        <v>879</v>
      </c>
      <c r="O85" t="s">
        <v>878</v>
      </c>
      <c r="Q85">
        <f t="shared" si="1"/>
        <v>0</v>
      </c>
    </row>
    <row r="86" spans="1:17" hidden="1" x14ac:dyDescent="0.25">
      <c r="A86" t="s">
        <v>495</v>
      </c>
      <c r="B86">
        <v>2</v>
      </c>
      <c r="C86" t="s">
        <v>15</v>
      </c>
      <c r="D86">
        <v>284380</v>
      </c>
      <c r="E86">
        <v>285183</v>
      </c>
      <c r="F86" t="s">
        <v>30</v>
      </c>
      <c r="G86" t="s">
        <v>877</v>
      </c>
      <c r="H86" t="s">
        <v>997</v>
      </c>
      <c r="I86" t="s">
        <v>27</v>
      </c>
      <c r="J86" s="1" t="s">
        <v>20</v>
      </c>
      <c r="K86">
        <v>100</v>
      </c>
      <c r="L86">
        <v>84.33</v>
      </c>
      <c r="M86" t="s">
        <v>512</v>
      </c>
      <c r="N86" t="s">
        <v>875</v>
      </c>
      <c r="O86" t="s">
        <v>874</v>
      </c>
      <c r="Q86">
        <f t="shared" si="1"/>
        <v>0</v>
      </c>
    </row>
    <row r="87" spans="1:17" hidden="1" x14ac:dyDescent="0.25">
      <c r="A87" t="s">
        <v>495</v>
      </c>
      <c r="B87">
        <v>2</v>
      </c>
      <c r="C87" t="s">
        <v>15</v>
      </c>
      <c r="D87">
        <v>1144521</v>
      </c>
      <c r="E87">
        <v>1145591</v>
      </c>
      <c r="F87" t="s">
        <v>16</v>
      </c>
      <c r="G87" t="s">
        <v>839</v>
      </c>
      <c r="H87" t="s">
        <v>838</v>
      </c>
      <c r="I87" t="s">
        <v>51</v>
      </c>
      <c r="J87" s="1" t="s">
        <v>837</v>
      </c>
      <c r="K87">
        <v>100</v>
      </c>
      <c r="L87">
        <v>83.29</v>
      </c>
      <c r="M87" t="s">
        <v>512</v>
      </c>
      <c r="N87" t="s">
        <v>836</v>
      </c>
      <c r="O87" t="s">
        <v>835</v>
      </c>
      <c r="Q87">
        <f t="shared" si="1"/>
        <v>0</v>
      </c>
    </row>
    <row r="88" spans="1:17" hidden="1" x14ac:dyDescent="0.25">
      <c r="A88" t="s">
        <v>495</v>
      </c>
      <c r="B88">
        <v>2</v>
      </c>
      <c r="C88" t="s">
        <v>15</v>
      </c>
      <c r="D88">
        <v>1974089</v>
      </c>
      <c r="E88">
        <v>1974668</v>
      </c>
      <c r="F88" t="s">
        <v>30</v>
      </c>
      <c r="G88" t="s">
        <v>825</v>
      </c>
      <c r="H88" t="s">
        <v>824</v>
      </c>
      <c r="I88" t="s">
        <v>51</v>
      </c>
      <c r="J88" s="1" t="s">
        <v>361</v>
      </c>
      <c r="K88">
        <v>98.13</v>
      </c>
      <c r="L88">
        <v>82.85</v>
      </c>
      <c r="M88" t="s">
        <v>512</v>
      </c>
      <c r="N88" t="s">
        <v>823</v>
      </c>
      <c r="O88" t="s">
        <v>822</v>
      </c>
      <c r="Q88">
        <f t="shared" si="1"/>
        <v>0</v>
      </c>
    </row>
    <row r="89" spans="1:17" hidden="1" x14ac:dyDescent="0.25">
      <c r="A89" t="s">
        <v>495</v>
      </c>
      <c r="B89">
        <v>2</v>
      </c>
      <c r="C89" t="s">
        <v>15</v>
      </c>
      <c r="D89">
        <v>1562269</v>
      </c>
      <c r="E89">
        <v>1563120</v>
      </c>
      <c r="F89" t="s">
        <v>30</v>
      </c>
      <c r="G89" t="s">
        <v>830</v>
      </c>
      <c r="H89" t="s">
        <v>829</v>
      </c>
      <c r="I89" t="s">
        <v>51</v>
      </c>
      <c r="J89" s="1" t="s">
        <v>172</v>
      </c>
      <c r="K89">
        <v>99.18</v>
      </c>
      <c r="L89">
        <v>80.56</v>
      </c>
      <c r="M89" t="s">
        <v>512</v>
      </c>
      <c r="N89" t="s">
        <v>827</v>
      </c>
      <c r="O89" t="s">
        <v>826</v>
      </c>
      <c r="Q89">
        <f t="shared" si="1"/>
        <v>0</v>
      </c>
    </row>
    <row r="90" spans="1:17" hidden="1" x14ac:dyDescent="0.25">
      <c r="A90" t="s">
        <v>495</v>
      </c>
      <c r="B90">
        <v>2</v>
      </c>
      <c r="C90" t="s">
        <v>15</v>
      </c>
      <c r="D90">
        <v>1561514</v>
      </c>
      <c r="E90">
        <v>1562239</v>
      </c>
      <c r="F90" t="s">
        <v>30</v>
      </c>
      <c r="G90" t="s">
        <v>834</v>
      </c>
      <c r="H90" t="s">
        <v>833</v>
      </c>
      <c r="I90" t="s">
        <v>51</v>
      </c>
      <c r="J90" s="1" t="s">
        <v>159</v>
      </c>
      <c r="K90">
        <v>96.92</v>
      </c>
      <c r="L90">
        <v>80.08</v>
      </c>
      <c r="M90" t="s">
        <v>512</v>
      </c>
      <c r="N90" t="s">
        <v>832</v>
      </c>
      <c r="O90" t="s">
        <v>831</v>
      </c>
      <c r="Q90">
        <f t="shared" si="1"/>
        <v>0</v>
      </c>
    </row>
    <row r="91" spans="1:17" hidden="1" x14ac:dyDescent="0.25">
      <c r="A91" t="s">
        <v>495</v>
      </c>
      <c r="B91">
        <v>73</v>
      </c>
      <c r="C91" t="s">
        <v>158</v>
      </c>
      <c r="D91">
        <v>4615366</v>
      </c>
      <c r="E91">
        <v>4617387</v>
      </c>
      <c r="F91" t="s">
        <v>16</v>
      </c>
      <c r="G91" t="s">
        <v>885</v>
      </c>
      <c r="H91" t="s">
        <v>884</v>
      </c>
      <c r="I91" t="s">
        <v>27</v>
      </c>
      <c r="J91" s="1" t="s">
        <v>20</v>
      </c>
      <c r="K91">
        <v>100</v>
      </c>
      <c r="L91">
        <v>89.56</v>
      </c>
      <c r="M91" t="s">
        <v>512</v>
      </c>
      <c r="N91" t="s">
        <v>883</v>
      </c>
      <c r="O91" t="s">
        <v>882</v>
      </c>
      <c r="Q91">
        <f t="shared" si="1"/>
        <v>0</v>
      </c>
    </row>
    <row r="92" spans="1:17" hidden="1" x14ac:dyDescent="0.25">
      <c r="A92" t="s">
        <v>495</v>
      </c>
      <c r="B92">
        <v>73</v>
      </c>
      <c r="C92" t="s">
        <v>158</v>
      </c>
      <c r="D92">
        <v>4594968</v>
      </c>
      <c r="E92">
        <v>4595927</v>
      </c>
      <c r="F92" t="s">
        <v>16</v>
      </c>
      <c r="G92" t="s">
        <v>859</v>
      </c>
      <c r="H92" t="s">
        <v>809</v>
      </c>
      <c r="I92" t="s">
        <v>27</v>
      </c>
      <c r="J92" s="1" t="s">
        <v>20</v>
      </c>
      <c r="K92">
        <v>100</v>
      </c>
      <c r="L92">
        <v>89.38</v>
      </c>
      <c r="M92" t="s">
        <v>512</v>
      </c>
      <c r="N92" t="s">
        <v>857</v>
      </c>
      <c r="O92" t="s">
        <v>856</v>
      </c>
      <c r="Q92">
        <f t="shared" si="1"/>
        <v>0</v>
      </c>
    </row>
    <row r="93" spans="1:17" hidden="1" x14ac:dyDescent="0.25">
      <c r="A93" t="s">
        <v>495</v>
      </c>
      <c r="B93">
        <v>73</v>
      </c>
      <c r="C93" t="s">
        <v>158</v>
      </c>
      <c r="D93">
        <v>4592999</v>
      </c>
      <c r="E93">
        <v>4594801</v>
      </c>
      <c r="F93" t="s">
        <v>30</v>
      </c>
      <c r="G93" t="s">
        <v>855</v>
      </c>
      <c r="H93" t="s">
        <v>851</v>
      </c>
      <c r="I93" t="s">
        <v>27</v>
      </c>
      <c r="J93" s="1" t="s">
        <v>20</v>
      </c>
      <c r="K93">
        <v>100</v>
      </c>
      <c r="L93">
        <v>87.52</v>
      </c>
      <c r="M93" t="s">
        <v>512</v>
      </c>
      <c r="N93" t="s">
        <v>854</v>
      </c>
      <c r="O93" t="s">
        <v>853</v>
      </c>
      <c r="Q93">
        <f t="shared" si="1"/>
        <v>0</v>
      </c>
    </row>
    <row r="94" spans="1:17" hidden="1" x14ac:dyDescent="0.25">
      <c r="A94" t="s">
        <v>495</v>
      </c>
      <c r="B94">
        <v>73</v>
      </c>
      <c r="C94" t="s">
        <v>158</v>
      </c>
      <c r="D94">
        <v>4588608</v>
      </c>
      <c r="E94">
        <v>4589909</v>
      </c>
      <c r="F94" t="s">
        <v>30</v>
      </c>
      <c r="G94" t="s">
        <v>843</v>
      </c>
      <c r="H94" t="s">
        <v>1061</v>
      </c>
      <c r="I94" t="s">
        <v>27</v>
      </c>
      <c r="J94" s="1" t="s">
        <v>20</v>
      </c>
      <c r="K94">
        <v>99.77</v>
      </c>
      <c r="L94">
        <v>87.4</v>
      </c>
      <c r="M94" t="s">
        <v>512</v>
      </c>
      <c r="N94" t="s">
        <v>841</v>
      </c>
      <c r="O94" t="s">
        <v>840</v>
      </c>
      <c r="Q94">
        <f t="shared" si="1"/>
        <v>0</v>
      </c>
    </row>
    <row r="95" spans="1:17" hidden="1" x14ac:dyDescent="0.25">
      <c r="A95" t="s">
        <v>495</v>
      </c>
      <c r="B95">
        <v>73</v>
      </c>
      <c r="C95" t="s">
        <v>158</v>
      </c>
      <c r="D95">
        <v>4589937</v>
      </c>
      <c r="E95">
        <v>4591217</v>
      </c>
      <c r="F95" t="s">
        <v>30</v>
      </c>
      <c r="G95" t="s">
        <v>848</v>
      </c>
      <c r="H95" t="s">
        <v>970</v>
      </c>
      <c r="I95" t="s">
        <v>27</v>
      </c>
      <c r="J95" s="1" t="s">
        <v>20</v>
      </c>
      <c r="K95">
        <v>100</v>
      </c>
      <c r="L95">
        <v>87.35</v>
      </c>
      <c r="M95" t="s">
        <v>512</v>
      </c>
      <c r="N95" t="s">
        <v>845</v>
      </c>
      <c r="O95" t="s">
        <v>844</v>
      </c>
      <c r="Q95">
        <f t="shared" si="1"/>
        <v>0</v>
      </c>
    </row>
    <row r="96" spans="1:17" hidden="1" x14ac:dyDescent="0.25">
      <c r="A96" t="s">
        <v>495</v>
      </c>
      <c r="B96">
        <v>73</v>
      </c>
      <c r="C96" t="s">
        <v>158</v>
      </c>
      <c r="D96">
        <v>4591210</v>
      </c>
      <c r="E96">
        <v>4593012</v>
      </c>
      <c r="F96" t="s">
        <v>30</v>
      </c>
      <c r="G96" t="s">
        <v>852</v>
      </c>
      <c r="H96" t="s">
        <v>851</v>
      </c>
      <c r="I96" t="s">
        <v>27</v>
      </c>
      <c r="J96" s="1" t="s">
        <v>20</v>
      </c>
      <c r="K96">
        <v>100</v>
      </c>
      <c r="L96">
        <v>87.13</v>
      </c>
      <c r="M96" t="s">
        <v>512</v>
      </c>
      <c r="N96" t="s">
        <v>850</v>
      </c>
      <c r="O96" t="s">
        <v>849</v>
      </c>
      <c r="Q96">
        <f t="shared" si="1"/>
        <v>0</v>
      </c>
    </row>
    <row r="97" spans="1:17" hidden="1" x14ac:dyDescent="0.25">
      <c r="A97" t="s">
        <v>495</v>
      </c>
      <c r="B97">
        <v>73</v>
      </c>
      <c r="C97" t="s">
        <v>158</v>
      </c>
      <c r="D97">
        <v>4596110</v>
      </c>
      <c r="E97">
        <v>4602203</v>
      </c>
      <c r="F97" t="s">
        <v>16</v>
      </c>
      <c r="G97" t="s">
        <v>864</v>
      </c>
      <c r="H97" t="s">
        <v>1060</v>
      </c>
      <c r="I97" t="s">
        <v>51</v>
      </c>
      <c r="J97" s="1" t="s">
        <v>1059</v>
      </c>
      <c r="K97">
        <v>99.71</v>
      </c>
      <c r="L97">
        <v>87.01</v>
      </c>
      <c r="M97" t="s">
        <v>512</v>
      </c>
      <c r="N97" t="s">
        <v>861</v>
      </c>
      <c r="O97" t="s">
        <v>860</v>
      </c>
      <c r="Q97">
        <f t="shared" si="1"/>
        <v>0</v>
      </c>
    </row>
    <row r="98" spans="1:17" hidden="1" x14ac:dyDescent="0.25">
      <c r="A98" t="s">
        <v>495</v>
      </c>
      <c r="B98">
        <v>73</v>
      </c>
      <c r="C98" t="s">
        <v>158</v>
      </c>
      <c r="D98">
        <v>4611758</v>
      </c>
      <c r="E98">
        <v>4612842</v>
      </c>
      <c r="F98" t="s">
        <v>16</v>
      </c>
      <c r="G98" t="s">
        <v>873</v>
      </c>
      <c r="H98" t="s">
        <v>872</v>
      </c>
      <c r="I98" t="s">
        <v>27</v>
      </c>
      <c r="J98" s="1" t="s">
        <v>20</v>
      </c>
      <c r="K98">
        <v>98.55</v>
      </c>
      <c r="L98">
        <v>87</v>
      </c>
      <c r="M98" t="s">
        <v>512</v>
      </c>
      <c r="N98" t="s">
        <v>871</v>
      </c>
      <c r="O98" t="s">
        <v>870</v>
      </c>
      <c r="Q98">
        <f t="shared" si="1"/>
        <v>0</v>
      </c>
    </row>
    <row r="99" spans="1:17" hidden="1" x14ac:dyDescent="0.25">
      <c r="A99" t="s">
        <v>495</v>
      </c>
      <c r="B99">
        <v>73</v>
      </c>
      <c r="C99" t="s">
        <v>158</v>
      </c>
      <c r="D99">
        <v>4602297</v>
      </c>
      <c r="E99">
        <v>4611761</v>
      </c>
      <c r="F99" t="s">
        <v>16</v>
      </c>
      <c r="G99" t="s">
        <v>869</v>
      </c>
      <c r="H99" t="s">
        <v>868</v>
      </c>
      <c r="I99" t="s">
        <v>51</v>
      </c>
      <c r="J99" s="1" t="s">
        <v>1058</v>
      </c>
      <c r="K99">
        <v>99.71</v>
      </c>
      <c r="L99">
        <v>86.45</v>
      </c>
      <c r="M99" t="s">
        <v>512</v>
      </c>
      <c r="N99" t="s">
        <v>866</v>
      </c>
      <c r="O99" t="s">
        <v>865</v>
      </c>
      <c r="Q99">
        <f t="shared" si="1"/>
        <v>0</v>
      </c>
    </row>
    <row r="100" spans="1:17" hidden="1" x14ac:dyDescent="0.25">
      <c r="A100" t="s">
        <v>495</v>
      </c>
      <c r="B100">
        <v>73</v>
      </c>
      <c r="C100" t="s">
        <v>158</v>
      </c>
      <c r="D100">
        <v>4613659</v>
      </c>
      <c r="E100">
        <v>4615236</v>
      </c>
      <c r="F100" t="s">
        <v>16</v>
      </c>
      <c r="G100" t="s">
        <v>881</v>
      </c>
      <c r="H100" t="s">
        <v>998</v>
      </c>
      <c r="I100" t="s">
        <v>27</v>
      </c>
      <c r="J100" s="1" t="s">
        <v>20</v>
      </c>
      <c r="K100">
        <v>100</v>
      </c>
      <c r="L100">
        <v>85.49</v>
      </c>
      <c r="M100" t="s">
        <v>512</v>
      </c>
      <c r="N100" t="s">
        <v>879</v>
      </c>
      <c r="O100" t="s">
        <v>878</v>
      </c>
      <c r="Q100">
        <f t="shared" si="1"/>
        <v>0</v>
      </c>
    </row>
    <row r="101" spans="1:17" hidden="1" x14ac:dyDescent="0.25">
      <c r="A101" t="s">
        <v>495</v>
      </c>
      <c r="B101">
        <v>73</v>
      </c>
      <c r="C101" t="s">
        <v>158</v>
      </c>
      <c r="D101">
        <v>4612852</v>
      </c>
      <c r="E101">
        <v>4613655</v>
      </c>
      <c r="F101" t="s">
        <v>16</v>
      </c>
      <c r="G101" t="s">
        <v>877</v>
      </c>
      <c r="H101" t="s">
        <v>997</v>
      </c>
      <c r="I101" t="s">
        <v>27</v>
      </c>
      <c r="J101" s="1" t="s">
        <v>20</v>
      </c>
      <c r="K101">
        <v>100</v>
      </c>
      <c r="L101">
        <v>83.95</v>
      </c>
      <c r="M101" t="s">
        <v>512</v>
      </c>
      <c r="N101" t="s">
        <v>875</v>
      </c>
      <c r="O101" t="s">
        <v>874</v>
      </c>
      <c r="Q101">
        <f t="shared" si="1"/>
        <v>0</v>
      </c>
    </row>
    <row r="102" spans="1:17" hidden="1" x14ac:dyDescent="0.25">
      <c r="A102" t="s">
        <v>495</v>
      </c>
      <c r="B102">
        <v>73</v>
      </c>
      <c r="C102" t="s">
        <v>158</v>
      </c>
      <c r="D102">
        <v>3725941</v>
      </c>
      <c r="E102">
        <v>3727011</v>
      </c>
      <c r="F102" t="s">
        <v>30</v>
      </c>
      <c r="G102" t="s">
        <v>839</v>
      </c>
      <c r="H102" t="s">
        <v>838</v>
      </c>
      <c r="I102" t="s">
        <v>51</v>
      </c>
      <c r="J102" s="1" t="s">
        <v>837</v>
      </c>
      <c r="K102">
        <v>100</v>
      </c>
      <c r="L102">
        <v>83.29</v>
      </c>
      <c r="M102" t="s">
        <v>512</v>
      </c>
      <c r="N102" t="s">
        <v>836</v>
      </c>
      <c r="O102" t="s">
        <v>835</v>
      </c>
      <c r="Q102">
        <f t="shared" si="1"/>
        <v>0</v>
      </c>
    </row>
    <row r="103" spans="1:17" hidden="1" x14ac:dyDescent="0.25">
      <c r="A103" t="s">
        <v>495</v>
      </c>
      <c r="B103">
        <v>73</v>
      </c>
      <c r="C103" t="s">
        <v>158</v>
      </c>
      <c r="D103">
        <v>2819294</v>
      </c>
      <c r="E103">
        <v>2819877</v>
      </c>
      <c r="F103" t="s">
        <v>16</v>
      </c>
      <c r="G103" t="s">
        <v>825</v>
      </c>
      <c r="H103" t="s">
        <v>1062</v>
      </c>
      <c r="I103" t="s">
        <v>27</v>
      </c>
      <c r="J103" s="1" t="s">
        <v>20</v>
      </c>
      <c r="K103">
        <v>99.32</v>
      </c>
      <c r="L103">
        <v>82.53</v>
      </c>
      <c r="M103" t="s">
        <v>512</v>
      </c>
      <c r="N103" t="s">
        <v>823</v>
      </c>
      <c r="O103" t="s">
        <v>822</v>
      </c>
      <c r="Q103">
        <f t="shared" si="1"/>
        <v>0</v>
      </c>
    </row>
    <row r="104" spans="1:17" hidden="1" x14ac:dyDescent="0.25">
      <c r="A104" t="s">
        <v>495</v>
      </c>
      <c r="B104">
        <v>73</v>
      </c>
      <c r="C104" t="s">
        <v>158</v>
      </c>
      <c r="D104">
        <v>3282295</v>
      </c>
      <c r="E104">
        <v>3283146</v>
      </c>
      <c r="F104" t="s">
        <v>16</v>
      </c>
      <c r="G104" t="s">
        <v>830</v>
      </c>
      <c r="H104" t="s">
        <v>829</v>
      </c>
      <c r="I104" t="s">
        <v>51</v>
      </c>
      <c r="J104" s="1" t="s">
        <v>172</v>
      </c>
      <c r="K104">
        <v>99.18</v>
      </c>
      <c r="L104">
        <v>81.84</v>
      </c>
      <c r="M104" t="s">
        <v>512</v>
      </c>
      <c r="N104" t="s">
        <v>827</v>
      </c>
      <c r="O104" t="s">
        <v>826</v>
      </c>
      <c r="Q104">
        <f t="shared" si="1"/>
        <v>0</v>
      </c>
    </row>
    <row r="105" spans="1:17" hidden="1" x14ac:dyDescent="0.25">
      <c r="A105" t="s">
        <v>501</v>
      </c>
      <c r="B105">
        <v>74</v>
      </c>
      <c r="C105" t="s">
        <v>15</v>
      </c>
      <c r="D105">
        <v>1498151</v>
      </c>
      <c r="E105">
        <v>1500172</v>
      </c>
      <c r="F105" t="s">
        <v>30</v>
      </c>
      <c r="G105" t="s">
        <v>885</v>
      </c>
      <c r="H105" t="s">
        <v>884</v>
      </c>
      <c r="I105" t="s">
        <v>27</v>
      </c>
      <c r="J105" s="1" t="s">
        <v>20</v>
      </c>
      <c r="K105">
        <v>100</v>
      </c>
      <c r="L105">
        <v>89.27</v>
      </c>
      <c r="M105" t="s">
        <v>512</v>
      </c>
      <c r="N105" t="s">
        <v>883</v>
      </c>
      <c r="O105" t="s">
        <v>882</v>
      </c>
      <c r="Q105">
        <f t="shared" si="1"/>
        <v>0</v>
      </c>
    </row>
    <row r="106" spans="1:17" hidden="1" x14ac:dyDescent="0.25">
      <c r="A106" t="s">
        <v>501</v>
      </c>
      <c r="B106">
        <v>74</v>
      </c>
      <c r="C106" t="s">
        <v>15</v>
      </c>
      <c r="D106">
        <v>1519633</v>
      </c>
      <c r="E106">
        <v>1520588</v>
      </c>
      <c r="F106" t="s">
        <v>30</v>
      </c>
      <c r="G106" t="s">
        <v>859</v>
      </c>
      <c r="H106" t="s">
        <v>858</v>
      </c>
      <c r="I106" t="s">
        <v>27</v>
      </c>
      <c r="J106" s="1" t="s">
        <v>20</v>
      </c>
      <c r="K106">
        <v>99.58</v>
      </c>
      <c r="L106">
        <v>89.23</v>
      </c>
      <c r="M106" t="s">
        <v>512</v>
      </c>
      <c r="N106" t="s">
        <v>857</v>
      </c>
      <c r="O106" t="s">
        <v>856</v>
      </c>
      <c r="Q106">
        <f t="shared" si="1"/>
        <v>0</v>
      </c>
    </row>
    <row r="107" spans="1:17" hidden="1" x14ac:dyDescent="0.25">
      <c r="A107" t="s">
        <v>501</v>
      </c>
      <c r="B107">
        <v>74</v>
      </c>
      <c r="C107" t="s">
        <v>15</v>
      </c>
      <c r="D107">
        <v>1522544</v>
      </c>
      <c r="E107">
        <v>1524346</v>
      </c>
      <c r="F107" t="s">
        <v>16</v>
      </c>
      <c r="G107" t="s">
        <v>852</v>
      </c>
      <c r="H107" t="s">
        <v>851</v>
      </c>
      <c r="I107" t="s">
        <v>27</v>
      </c>
      <c r="J107" s="1" t="s">
        <v>20</v>
      </c>
      <c r="K107">
        <v>100</v>
      </c>
      <c r="L107">
        <v>87.63</v>
      </c>
      <c r="M107" t="s">
        <v>512</v>
      </c>
      <c r="N107" t="s">
        <v>850</v>
      </c>
      <c r="O107" t="s">
        <v>849</v>
      </c>
      <c r="Q107">
        <f t="shared" si="1"/>
        <v>0</v>
      </c>
    </row>
    <row r="108" spans="1:17" hidden="1" x14ac:dyDescent="0.25">
      <c r="A108" t="s">
        <v>501</v>
      </c>
      <c r="B108">
        <v>74</v>
      </c>
      <c r="C108" t="s">
        <v>15</v>
      </c>
      <c r="D108">
        <v>1503778</v>
      </c>
      <c r="E108">
        <v>1513253</v>
      </c>
      <c r="F108" t="s">
        <v>30</v>
      </c>
      <c r="G108" t="s">
        <v>869</v>
      </c>
      <c r="H108" t="s">
        <v>868</v>
      </c>
      <c r="I108" t="s">
        <v>51</v>
      </c>
      <c r="J108" s="1" t="s">
        <v>867</v>
      </c>
      <c r="K108">
        <v>99.82</v>
      </c>
      <c r="L108">
        <v>86.12</v>
      </c>
      <c r="M108" t="s">
        <v>512</v>
      </c>
      <c r="N108" t="s">
        <v>866</v>
      </c>
      <c r="O108" t="s">
        <v>865</v>
      </c>
      <c r="Q108">
        <f t="shared" si="1"/>
        <v>0</v>
      </c>
    </row>
    <row r="109" spans="1:17" hidden="1" x14ac:dyDescent="0.25">
      <c r="A109" t="s">
        <v>501</v>
      </c>
      <c r="B109">
        <v>74</v>
      </c>
      <c r="C109" t="s">
        <v>15</v>
      </c>
      <c r="D109">
        <v>1525626</v>
      </c>
      <c r="E109">
        <v>1526928</v>
      </c>
      <c r="F109" t="s">
        <v>16</v>
      </c>
      <c r="G109" t="s">
        <v>843</v>
      </c>
      <c r="H109" t="s">
        <v>842</v>
      </c>
      <c r="I109" t="s">
        <v>51</v>
      </c>
      <c r="J109" s="1" t="s">
        <v>159</v>
      </c>
      <c r="K109">
        <v>99.69</v>
      </c>
      <c r="L109">
        <v>85.9</v>
      </c>
      <c r="M109" t="s">
        <v>512</v>
      </c>
      <c r="N109" t="s">
        <v>841</v>
      </c>
      <c r="O109" t="s">
        <v>840</v>
      </c>
      <c r="Q109">
        <f t="shared" si="1"/>
        <v>0</v>
      </c>
    </row>
    <row r="110" spans="1:17" hidden="1" x14ac:dyDescent="0.25">
      <c r="A110" t="s">
        <v>501</v>
      </c>
      <c r="B110">
        <v>74</v>
      </c>
      <c r="C110" t="s">
        <v>15</v>
      </c>
      <c r="D110">
        <v>1520755</v>
      </c>
      <c r="E110">
        <v>1522557</v>
      </c>
      <c r="F110" t="s">
        <v>16</v>
      </c>
      <c r="G110" t="s">
        <v>855</v>
      </c>
      <c r="H110" t="s">
        <v>851</v>
      </c>
      <c r="I110" t="s">
        <v>51</v>
      </c>
      <c r="J110" s="1" t="s">
        <v>126</v>
      </c>
      <c r="K110">
        <v>99.94</v>
      </c>
      <c r="L110">
        <v>85.81</v>
      </c>
      <c r="M110" t="s">
        <v>512</v>
      </c>
      <c r="N110" t="s">
        <v>854</v>
      </c>
      <c r="O110" t="s">
        <v>853</v>
      </c>
      <c r="Q110">
        <f t="shared" si="1"/>
        <v>0</v>
      </c>
    </row>
    <row r="111" spans="1:17" hidden="1" x14ac:dyDescent="0.25">
      <c r="A111" t="s">
        <v>501</v>
      </c>
      <c r="B111">
        <v>74</v>
      </c>
      <c r="C111" t="s">
        <v>15</v>
      </c>
      <c r="D111">
        <v>1513341</v>
      </c>
      <c r="E111">
        <v>1519448</v>
      </c>
      <c r="F111" t="s">
        <v>30</v>
      </c>
      <c r="G111" t="s">
        <v>864</v>
      </c>
      <c r="H111" t="s">
        <v>863</v>
      </c>
      <c r="I111" t="s">
        <v>51</v>
      </c>
      <c r="J111" s="1" t="s">
        <v>862</v>
      </c>
      <c r="K111">
        <v>99.95</v>
      </c>
      <c r="L111">
        <v>85.42</v>
      </c>
      <c r="M111" t="s">
        <v>512</v>
      </c>
      <c r="N111" t="s">
        <v>861</v>
      </c>
      <c r="O111" t="s">
        <v>860</v>
      </c>
      <c r="Q111">
        <f t="shared" si="1"/>
        <v>0</v>
      </c>
    </row>
    <row r="112" spans="1:17" hidden="1" x14ac:dyDescent="0.25">
      <c r="A112" t="s">
        <v>501</v>
      </c>
      <c r="B112">
        <v>74</v>
      </c>
      <c r="C112" t="s">
        <v>15</v>
      </c>
      <c r="D112">
        <v>1502697</v>
      </c>
      <c r="E112">
        <v>1503781</v>
      </c>
      <c r="F112" t="s">
        <v>30</v>
      </c>
      <c r="G112" t="s">
        <v>873</v>
      </c>
      <c r="H112" t="s">
        <v>872</v>
      </c>
      <c r="I112" t="s">
        <v>27</v>
      </c>
      <c r="J112" s="1" t="s">
        <v>20</v>
      </c>
      <c r="K112">
        <v>98.55</v>
      </c>
      <c r="L112">
        <v>85.16</v>
      </c>
      <c r="M112" t="s">
        <v>512</v>
      </c>
      <c r="N112" t="s">
        <v>871</v>
      </c>
      <c r="O112" t="s">
        <v>870</v>
      </c>
      <c r="Q112">
        <f t="shared" si="1"/>
        <v>0</v>
      </c>
    </row>
    <row r="113" spans="1:17" hidden="1" x14ac:dyDescent="0.25">
      <c r="A113" t="s">
        <v>501</v>
      </c>
      <c r="B113">
        <v>74</v>
      </c>
      <c r="C113" t="s">
        <v>15</v>
      </c>
      <c r="D113">
        <v>1501884</v>
      </c>
      <c r="E113">
        <v>1502686</v>
      </c>
      <c r="F113" t="s">
        <v>30</v>
      </c>
      <c r="G113" t="s">
        <v>877</v>
      </c>
      <c r="H113" t="s">
        <v>876</v>
      </c>
      <c r="I113" t="s">
        <v>51</v>
      </c>
      <c r="J113" s="1" t="s">
        <v>361</v>
      </c>
      <c r="K113">
        <v>99.5</v>
      </c>
      <c r="L113">
        <v>84.74</v>
      </c>
      <c r="M113" t="s">
        <v>512</v>
      </c>
      <c r="N113" t="s">
        <v>875</v>
      </c>
      <c r="O113" t="s">
        <v>874</v>
      </c>
      <c r="Q113">
        <f t="shared" si="1"/>
        <v>0</v>
      </c>
    </row>
    <row r="114" spans="1:17" hidden="1" x14ac:dyDescent="0.25">
      <c r="A114" t="s">
        <v>501</v>
      </c>
      <c r="B114">
        <v>74</v>
      </c>
      <c r="C114" t="s">
        <v>15</v>
      </c>
      <c r="D114">
        <v>1500303</v>
      </c>
      <c r="E114">
        <v>1501873</v>
      </c>
      <c r="F114" t="s">
        <v>30</v>
      </c>
      <c r="G114" t="s">
        <v>881</v>
      </c>
      <c r="H114" t="s">
        <v>880</v>
      </c>
      <c r="I114" t="s">
        <v>51</v>
      </c>
      <c r="J114" s="1" t="s">
        <v>828</v>
      </c>
      <c r="K114">
        <v>99.24</v>
      </c>
      <c r="L114">
        <v>84.33</v>
      </c>
      <c r="M114" t="s">
        <v>512</v>
      </c>
      <c r="N114" t="s">
        <v>879</v>
      </c>
      <c r="O114" t="s">
        <v>878</v>
      </c>
      <c r="Q114">
        <f t="shared" si="1"/>
        <v>0</v>
      </c>
    </row>
    <row r="115" spans="1:17" hidden="1" x14ac:dyDescent="0.25">
      <c r="A115" t="s">
        <v>501</v>
      </c>
      <c r="B115">
        <v>74</v>
      </c>
      <c r="C115" t="s">
        <v>15</v>
      </c>
      <c r="D115">
        <v>1524339</v>
      </c>
      <c r="E115">
        <v>1525584</v>
      </c>
      <c r="F115" t="s">
        <v>16</v>
      </c>
      <c r="G115" t="s">
        <v>848</v>
      </c>
      <c r="H115" t="s">
        <v>847</v>
      </c>
      <c r="I115" t="s">
        <v>51</v>
      </c>
      <c r="J115" s="1" t="s">
        <v>846</v>
      </c>
      <c r="K115">
        <v>97.27</v>
      </c>
      <c r="L115">
        <v>83.55</v>
      </c>
      <c r="M115" t="s">
        <v>512</v>
      </c>
      <c r="N115" t="s">
        <v>845</v>
      </c>
      <c r="O115" t="s">
        <v>844</v>
      </c>
      <c r="Q115">
        <f t="shared" si="1"/>
        <v>0</v>
      </c>
    </row>
    <row r="116" spans="1:17" hidden="1" x14ac:dyDescent="0.25">
      <c r="A116" t="s">
        <v>501</v>
      </c>
      <c r="B116">
        <v>74</v>
      </c>
      <c r="C116" t="s">
        <v>15</v>
      </c>
      <c r="D116">
        <v>2358107</v>
      </c>
      <c r="E116">
        <v>2359177</v>
      </c>
      <c r="F116" t="s">
        <v>16</v>
      </c>
      <c r="G116" t="s">
        <v>839</v>
      </c>
      <c r="H116" t="s">
        <v>838</v>
      </c>
      <c r="I116" t="s">
        <v>51</v>
      </c>
      <c r="J116" s="1" t="s">
        <v>837</v>
      </c>
      <c r="K116">
        <v>100</v>
      </c>
      <c r="L116">
        <v>82.82</v>
      </c>
      <c r="M116" t="s">
        <v>512</v>
      </c>
      <c r="N116" t="s">
        <v>836</v>
      </c>
      <c r="O116" t="s">
        <v>835</v>
      </c>
      <c r="Q116">
        <f t="shared" si="1"/>
        <v>0</v>
      </c>
    </row>
    <row r="117" spans="1:17" hidden="1" x14ac:dyDescent="0.25">
      <c r="A117" t="s">
        <v>501</v>
      </c>
      <c r="B117">
        <v>74</v>
      </c>
      <c r="C117" t="s">
        <v>15</v>
      </c>
      <c r="D117">
        <v>3286755</v>
      </c>
      <c r="E117">
        <v>3287334</v>
      </c>
      <c r="F117" t="s">
        <v>30</v>
      </c>
      <c r="G117" t="s">
        <v>825</v>
      </c>
      <c r="H117" t="s">
        <v>824</v>
      </c>
      <c r="I117" t="s">
        <v>27</v>
      </c>
      <c r="J117" s="1" t="s">
        <v>20</v>
      </c>
      <c r="K117">
        <v>98.64</v>
      </c>
      <c r="L117">
        <v>82.59</v>
      </c>
      <c r="M117" t="s">
        <v>512</v>
      </c>
      <c r="N117" t="s">
        <v>823</v>
      </c>
      <c r="O117" t="s">
        <v>822</v>
      </c>
      <c r="Q117">
        <f t="shared" si="1"/>
        <v>0</v>
      </c>
    </row>
    <row r="118" spans="1:17" hidden="1" x14ac:dyDescent="0.25">
      <c r="A118" t="s">
        <v>501</v>
      </c>
      <c r="B118">
        <v>74</v>
      </c>
      <c r="C118" t="s">
        <v>15</v>
      </c>
      <c r="D118">
        <v>2787826</v>
      </c>
      <c r="E118">
        <v>2788677</v>
      </c>
      <c r="F118" t="s">
        <v>30</v>
      </c>
      <c r="G118" t="s">
        <v>830</v>
      </c>
      <c r="H118" t="s">
        <v>829</v>
      </c>
      <c r="I118" t="s">
        <v>51</v>
      </c>
      <c r="J118" s="1" t="s">
        <v>828</v>
      </c>
      <c r="K118">
        <v>99.07</v>
      </c>
      <c r="L118">
        <v>80.7</v>
      </c>
      <c r="M118" t="s">
        <v>512</v>
      </c>
      <c r="N118" t="s">
        <v>827</v>
      </c>
      <c r="O118" t="s">
        <v>826</v>
      </c>
      <c r="Q118">
        <f t="shared" si="1"/>
        <v>0</v>
      </c>
    </row>
    <row r="119" spans="1:17" hidden="1" x14ac:dyDescent="0.25">
      <c r="A119" t="s">
        <v>501</v>
      </c>
      <c r="B119">
        <v>74</v>
      </c>
      <c r="C119" t="s">
        <v>15</v>
      </c>
      <c r="D119">
        <v>2787071</v>
      </c>
      <c r="E119">
        <v>2787796</v>
      </c>
      <c r="F119" t="s">
        <v>30</v>
      </c>
      <c r="G119" t="s">
        <v>834</v>
      </c>
      <c r="H119" t="s">
        <v>833</v>
      </c>
      <c r="I119" t="s">
        <v>51</v>
      </c>
      <c r="J119" s="1" t="s">
        <v>159</v>
      </c>
      <c r="K119">
        <v>96.92</v>
      </c>
      <c r="L119">
        <v>80.36</v>
      </c>
      <c r="M119" t="s">
        <v>512</v>
      </c>
      <c r="N119" t="s">
        <v>832</v>
      </c>
      <c r="O119" t="s">
        <v>831</v>
      </c>
      <c r="Q119">
        <f t="shared" si="1"/>
        <v>0</v>
      </c>
    </row>
    <row r="120" spans="1:17" hidden="1" x14ac:dyDescent="0.25">
      <c r="A120" t="s">
        <v>497</v>
      </c>
      <c r="B120">
        <v>14</v>
      </c>
      <c r="C120" t="s">
        <v>15</v>
      </c>
      <c r="D120">
        <v>1406538</v>
      </c>
      <c r="E120">
        <v>1407583</v>
      </c>
      <c r="F120" t="s">
        <v>30</v>
      </c>
      <c r="G120" t="s">
        <v>839</v>
      </c>
      <c r="H120" t="s">
        <v>1052</v>
      </c>
      <c r="I120" t="s">
        <v>51</v>
      </c>
      <c r="J120" s="1" t="s">
        <v>1051</v>
      </c>
      <c r="K120">
        <v>98.75</v>
      </c>
      <c r="L120">
        <v>84.17</v>
      </c>
      <c r="M120" t="s">
        <v>512</v>
      </c>
      <c r="N120" t="s">
        <v>836</v>
      </c>
      <c r="O120" t="s">
        <v>835</v>
      </c>
      <c r="Q120">
        <f t="shared" si="1"/>
        <v>0</v>
      </c>
    </row>
    <row r="121" spans="1:17" hidden="1" x14ac:dyDescent="0.25">
      <c r="A121" t="s">
        <v>497</v>
      </c>
      <c r="B121">
        <v>14</v>
      </c>
      <c r="C121" t="s">
        <v>15</v>
      </c>
      <c r="D121">
        <v>975366</v>
      </c>
      <c r="E121">
        <v>976220</v>
      </c>
      <c r="F121" t="s">
        <v>16</v>
      </c>
      <c r="G121" t="s">
        <v>830</v>
      </c>
      <c r="H121" t="s">
        <v>829</v>
      </c>
      <c r="I121" t="s">
        <v>51</v>
      </c>
      <c r="J121" s="1" t="s">
        <v>1054</v>
      </c>
      <c r="K121">
        <v>99.42</v>
      </c>
      <c r="L121">
        <v>81.05</v>
      </c>
      <c r="M121" t="s">
        <v>512</v>
      </c>
      <c r="N121" t="s">
        <v>827</v>
      </c>
      <c r="O121" t="s">
        <v>826</v>
      </c>
      <c r="Q121">
        <f t="shared" si="1"/>
        <v>0</v>
      </c>
    </row>
    <row r="122" spans="1:17" hidden="1" x14ac:dyDescent="0.25">
      <c r="A122" t="s">
        <v>497</v>
      </c>
      <c r="B122">
        <v>14</v>
      </c>
      <c r="C122" t="s">
        <v>15</v>
      </c>
      <c r="D122">
        <v>976241</v>
      </c>
      <c r="E122">
        <v>976975</v>
      </c>
      <c r="F122" t="s">
        <v>16</v>
      </c>
      <c r="G122" t="s">
        <v>834</v>
      </c>
      <c r="H122" t="s">
        <v>1053</v>
      </c>
      <c r="I122" t="s">
        <v>51</v>
      </c>
      <c r="J122" s="1" t="s">
        <v>126</v>
      </c>
      <c r="K122">
        <v>98.26</v>
      </c>
      <c r="L122">
        <v>80.569999999999993</v>
      </c>
      <c r="M122" t="s">
        <v>512</v>
      </c>
      <c r="N122" t="s">
        <v>832</v>
      </c>
      <c r="O122" t="s">
        <v>831</v>
      </c>
      <c r="Q122">
        <f t="shared" si="1"/>
        <v>0</v>
      </c>
    </row>
    <row r="123" spans="1:17" hidden="1" x14ac:dyDescent="0.25">
      <c r="A123" t="s">
        <v>497</v>
      </c>
      <c r="B123">
        <v>14</v>
      </c>
      <c r="C123" t="s">
        <v>15</v>
      </c>
      <c r="D123">
        <v>1518014</v>
      </c>
      <c r="E123">
        <v>1518847</v>
      </c>
      <c r="F123" t="s">
        <v>30</v>
      </c>
      <c r="G123" t="s">
        <v>898</v>
      </c>
      <c r="H123" t="s">
        <v>897</v>
      </c>
      <c r="I123" t="s">
        <v>27</v>
      </c>
      <c r="J123" s="1" t="s">
        <v>20</v>
      </c>
      <c r="K123">
        <v>100</v>
      </c>
      <c r="L123">
        <v>80.459999999999994</v>
      </c>
      <c r="M123" t="s">
        <v>512</v>
      </c>
      <c r="N123" t="s">
        <v>896</v>
      </c>
      <c r="O123" t="s">
        <v>895</v>
      </c>
      <c r="Q123">
        <f t="shared" si="1"/>
        <v>0</v>
      </c>
    </row>
    <row r="124" spans="1:17" hidden="1" x14ac:dyDescent="0.25">
      <c r="A124" t="s">
        <v>494</v>
      </c>
      <c r="B124">
        <v>49</v>
      </c>
      <c r="C124" t="s">
        <v>15</v>
      </c>
      <c r="D124">
        <v>4371097</v>
      </c>
      <c r="E124">
        <v>4372139</v>
      </c>
      <c r="F124" t="s">
        <v>16</v>
      </c>
      <c r="G124" t="s">
        <v>839</v>
      </c>
      <c r="H124" t="s">
        <v>1052</v>
      </c>
      <c r="I124" t="s">
        <v>51</v>
      </c>
      <c r="J124" s="1" t="s">
        <v>1057</v>
      </c>
      <c r="K124">
        <v>98.75</v>
      </c>
      <c r="L124">
        <v>85.09</v>
      </c>
      <c r="M124" t="s">
        <v>512</v>
      </c>
      <c r="N124" t="s">
        <v>836</v>
      </c>
      <c r="O124" t="s">
        <v>835</v>
      </c>
      <c r="Q124">
        <f t="shared" si="1"/>
        <v>0</v>
      </c>
    </row>
    <row r="125" spans="1:17" hidden="1" x14ac:dyDescent="0.25">
      <c r="A125" t="s">
        <v>494</v>
      </c>
      <c r="B125">
        <v>49</v>
      </c>
      <c r="C125" t="s">
        <v>15</v>
      </c>
      <c r="D125">
        <v>4321106</v>
      </c>
      <c r="E125">
        <v>4321939</v>
      </c>
      <c r="F125" t="s">
        <v>16</v>
      </c>
      <c r="G125" t="s">
        <v>898</v>
      </c>
      <c r="H125" t="s">
        <v>897</v>
      </c>
      <c r="I125" t="s">
        <v>27</v>
      </c>
      <c r="J125" s="1" t="s">
        <v>20</v>
      </c>
      <c r="K125">
        <v>100</v>
      </c>
      <c r="L125">
        <v>80.22</v>
      </c>
      <c r="M125" t="s">
        <v>512</v>
      </c>
      <c r="N125" t="s">
        <v>896</v>
      </c>
      <c r="O125" t="s">
        <v>895</v>
      </c>
      <c r="Q125">
        <f t="shared" si="1"/>
        <v>0</v>
      </c>
    </row>
    <row r="126" spans="1:17" hidden="1" x14ac:dyDescent="0.25">
      <c r="A126" t="s">
        <v>494</v>
      </c>
      <c r="B126">
        <v>61</v>
      </c>
      <c r="C126" t="s">
        <v>15</v>
      </c>
      <c r="D126">
        <v>3058531</v>
      </c>
      <c r="E126">
        <v>3059573</v>
      </c>
      <c r="F126" t="s">
        <v>16</v>
      </c>
      <c r="G126" t="s">
        <v>839</v>
      </c>
      <c r="H126" t="s">
        <v>1052</v>
      </c>
      <c r="I126" t="s">
        <v>51</v>
      </c>
      <c r="J126" s="1" t="s">
        <v>1057</v>
      </c>
      <c r="K126">
        <v>98.75</v>
      </c>
      <c r="L126">
        <v>85.09</v>
      </c>
      <c r="M126" t="s">
        <v>512</v>
      </c>
      <c r="N126" t="s">
        <v>836</v>
      </c>
      <c r="O126" t="s">
        <v>835</v>
      </c>
      <c r="Q126">
        <f t="shared" si="1"/>
        <v>0</v>
      </c>
    </row>
    <row r="127" spans="1:17" hidden="1" x14ac:dyDescent="0.25">
      <c r="A127" t="s">
        <v>494</v>
      </c>
      <c r="B127">
        <v>61</v>
      </c>
      <c r="C127" t="s">
        <v>15</v>
      </c>
      <c r="D127">
        <v>3008540</v>
      </c>
      <c r="E127">
        <v>3009373</v>
      </c>
      <c r="F127" t="s">
        <v>16</v>
      </c>
      <c r="G127" t="s">
        <v>898</v>
      </c>
      <c r="H127" t="s">
        <v>897</v>
      </c>
      <c r="I127" t="s">
        <v>27</v>
      </c>
      <c r="J127" s="1" t="s">
        <v>20</v>
      </c>
      <c r="K127">
        <v>100</v>
      </c>
      <c r="L127">
        <v>80.22</v>
      </c>
      <c r="M127" t="s">
        <v>512</v>
      </c>
      <c r="N127" t="s">
        <v>896</v>
      </c>
      <c r="O127" t="s">
        <v>895</v>
      </c>
      <c r="Q127">
        <f t="shared" si="1"/>
        <v>0</v>
      </c>
    </row>
    <row r="128" spans="1:17" hidden="1" x14ac:dyDescent="0.25">
      <c r="A128" t="s">
        <v>494</v>
      </c>
      <c r="B128">
        <v>85</v>
      </c>
      <c r="C128" t="s">
        <v>180</v>
      </c>
      <c r="D128">
        <v>40663</v>
      </c>
      <c r="E128">
        <v>41724</v>
      </c>
      <c r="F128" t="s">
        <v>30</v>
      </c>
      <c r="G128" t="s">
        <v>839</v>
      </c>
      <c r="H128" t="s">
        <v>838</v>
      </c>
      <c r="I128" t="s">
        <v>51</v>
      </c>
      <c r="J128" s="1" t="s">
        <v>1056</v>
      </c>
      <c r="K128">
        <v>100</v>
      </c>
      <c r="L128">
        <v>85.12</v>
      </c>
      <c r="M128" t="s">
        <v>512</v>
      </c>
      <c r="N128" t="s">
        <v>836</v>
      </c>
      <c r="O128" t="s">
        <v>835</v>
      </c>
      <c r="Q128">
        <f t="shared" si="1"/>
        <v>0</v>
      </c>
    </row>
    <row r="129" spans="1:17" hidden="1" x14ac:dyDescent="0.25">
      <c r="A129" t="s">
        <v>494</v>
      </c>
      <c r="B129">
        <v>85</v>
      </c>
      <c r="C129" t="s">
        <v>112</v>
      </c>
      <c r="D129">
        <v>2464404</v>
      </c>
      <c r="E129">
        <v>2465446</v>
      </c>
      <c r="F129" t="s">
        <v>16</v>
      </c>
      <c r="G129" t="s">
        <v>839</v>
      </c>
      <c r="H129" t="s">
        <v>1052</v>
      </c>
      <c r="I129" t="s">
        <v>51</v>
      </c>
      <c r="J129" s="1" t="s">
        <v>1057</v>
      </c>
      <c r="K129">
        <v>98.75</v>
      </c>
      <c r="L129">
        <v>85.09</v>
      </c>
      <c r="M129" t="s">
        <v>512</v>
      </c>
      <c r="N129" t="s">
        <v>836</v>
      </c>
      <c r="O129" t="s">
        <v>835</v>
      </c>
      <c r="Q129">
        <f t="shared" si="1"/>
        <v>0</v>
      </c>
    </row>
    <row r="130" spans="1:17" hidden="1" x14ac:dyDescent="0.25">
      <c r="A130" t="s">
        <v>494</v>
      </c>
      <c r="B130">
        <v>85</v>
      </c>
      <c r="C130" t="s">
        <v>193</v>
      </c>
      <c r="D130">
        <v>440280</v>
      </c>
      <c r="E130">
        <v>441130</v>
      </c>
      <c r="F130" t="s">
        <v>16</v>
      </c>
      <c r="G130" t="s">
        <v>830</v>
      </c>
      <c r="H130" t="s">
        <v>1055</v>
      </c>
      <c r="I130" t="s">
        <v>51</v>
      </c>
      <c r="J130" s="1" t="s">
        <v>901</v>
      </c>
      <c r="K130">
        <v>99.07</v>
      </c>
      <c r="L130">
        <v>81</v>
      </c>
      <c r="M130" t="s">
        <v>512</v>
      </c>
      <c r="N130" t="s">
        <v>827</v>
      </c>
      <c r="O130" t="s">
        <v>826</v>
      </c>
      <c r="Q130">
        <f t="shared" si="1"/>
        <v>0</v>
      </c>
    </row>
    <row r="131" spans="1:17" hidden="1" x14ac:dyDescent="0.25">
      <c r="A131" t="s">
        <v>494</v>
      </c>
      <c r="B131">
        <v>85</v>
      </c>
      <c r="C131" t="s">
        <v>112</v>
      </c>
      <c r="D131">
        <v>2414416</v>
      </c>
      <c r="E131">
        <v>2415249</v>
      </c>
      <c r="F131" t="s">
        <v>16</v>
      </c>
      <c r="G131" t="s">
        <v>898</v>
      </c>
      <c r="H131" t="s">
        <v>897</v>
      </c>
      <c r="I131" t="s">
        <v>27</v>
      </c>
      <c r="J131" s="1" t="s">
        <v>20</v>
      </c>
      <c r="K131">
        <v>100</v>
      </c>
      <c r="L131">
        <v>80.22</v>
      </c>
      <c r="M131" t="s">
        <v>512</v>
      </c>
      <c r="N131" t="s">
        <v>896</v>
      </c>
      <c r="O131" t="s">
        <v>895</v>
      </c>
      <c r="Q131">
        <f t="shared" ref="Q131:Q194" si="2">IF(L131&gt;90,1,0)</f>
        <v>0</v>
      </c>
    </row>
    <row r="132" spans="1:17" x14ac:dyDescent="0.25">
      <c r="A132" t="s">
        <v>502</v>
      </c>
      <c r="B132">
        <v>86</v>
      </c>
      <c r="C132" t="s">
        <v>112</v>
      </c>
      <c r="D132">
        <v>428295</v>
      </c>
      <c r="E132">
        <v>430613</v>
      </c>
      <c r="F132" t="s">
        <v>16</v>
      </c>
      <c r="G132" t="s">
        <v>707</v>
      </c>
      <c r="H132" t="s">
        <v>706</v>
      </c>
      <c r="I132" t="s">
        <v>27</v>
      </c>
      <c r="J132" s="1" t="s">
        <v>20</v>
      </c>
      <c r="K132">
        <v>100</v>
      </c>
      <c r="L132">
        <v>96.85</v>
      </c>
      <c r="M132" t="s">
        <v>512</v>
      </c>
      <c r="N132" t="s">
        <v>705</v>
      </c>
      <c r="O132" t="s">
        <v>704</v>
      </c>
      <c r="Q132">
        <f t="shared" ref="Q132:Q163" si="3">IF(L132&gt;90,1,0)</f>
        <v>1</v>
      </c>
    </row>
    <row r="133" spans="1:17" x14ac:dyDescent="0.25">
      <c r="A133" t="s">
        <v>502</v>
      </c>
      <c r="B133">
        <v>86</v>
      </c>
      <c r="C133" t="s">
        <v>112</v>
      </c>
      <c r="D133">
        <v>310395</v>
      </c>
      <c r="E133">
        <v>311924</v>
      </c>
      <c r="F133" t="s">
        <v>30</v>
      </c>
      <c r="G133" t="s">
        <v>733</v>
      </c>
      <c r="H133" t="s">
        <v>732</v>
      </c>
      <c r="I133" t="s">
        <v>27</v>
      </c>
      <c r="J133" s="1" t="s">
        <v>20</v>
      </c>
      <c r="K133">
        <v>100</v>
      </c>
      <c r="L133">
        <v>99.54</v>
      </c>
      <c r="M133" t="s">
        <v>512</v>
      </c>
      <c r="N133" t="s">
        <v>731</v>
      </c>
      <c r="O133" t="s">
        <v>730</v>
      </c>
      <c r="Q133">
        <f t="shared" si="3"/>
        <v>1</v>
      </c>
    </row>
    <row r="134" spans="1:17" x14ac:dyDescent="0.25">
      <c r="A134" t="s">
        <v>502</v>
      </c>
      <c r="B134">
        <v>86</v>
      </c>
      <c r="C134" t="s">
        <v>193</v>
      </c>
      <c r="D134">
        <v>767101</v>
      </c>
      <c r="E134">
        <v>767617</v>
      </c>
      <c r="F134" t="s">
        <v>30</v>
      </c>
      <c r="G134" t="s">
        <v>589</v>
      </c>
      <c r="H134" t="s">
        <v>588</v>
      </c>
      <c r="I134" t="s">
        <v>51</v>
      </c>
      <c r="J134" s="1" t="s">
        <v>52</v>
      </c>
      <c r="K134">
        <v>100</v>
      </c>
      <c r="L134">
        <v>99.81</v>
      </c>
      <c r="M134" t="s">
        <v>512</v>
      </c>
      <c r="N134" t="s">
        <v>587</v>
      </c>
      <c r="O134" t="s">
        <v>586</v>
      </c>
      <c r="Q134">
        <f t="shared" si="3"/>
        <v>1</v>
      </c>
    </row>
    <row r="135" spans="1:17" x14ac:dyDescent="0.25">
      <c r="A135" t="s">
        <v>502</v>
      </c>
      <c r="B135">
        <v>86</v>
      </c>
      <c r="C135" t="s">
        <v>193</v>
      </c>
      <c r="D135">
        <v>766247</v>
      </c>
      <c r="E135">
        <v>766933</v>
      </c>
      <c r="F135" t="s">
        <v>30</v>
      </c>
      <c r="G135" t="s">
        <v>593</v>
      </c>
      <c r="H135" t="s">
        <v>592</v>
      </c>
      <c r="I135" t="s">
        <v>27</v>
      </c>
      <c r="J135" s="1" t="s">
        <v>20</v>
      </c>
      <c r="K135">
        <v>100</v>
      </c>
      <c r="L135">
        <v>99.85</v>
      </c>
      <c r="M135" t="s">
        <v>512</v>
      </c>
      <c r="N135" t="s">
        <v>591</v>
      </c>
      <c r="O135" t="s">
        <v>590</v>
      </c>
      <c r="Q135">
        <f t="shared" si="3"/>
        <v>1</v>
      </c>
    </row>
    <row r="136" spans="1:17" x14ac:dyDescent="0.25">
      <c r="A136" t="s">
        <v>502</v>
      </c>
      <c r="B136">
        <v>86</v>
      </c>
      <c r="C136" t="s">
        <v>193</v>
      </c>
      <c r="D136">
        <v>765480</v>
      </c>
      <c r="E136">
        <v>766244</v>
      </c>
      <c r="F136" t="s">
        <v>30</v>
      </c>
      <c r="G136" t="s">
        <v>597</v>
      </c>
      <c r="H136" t="s">
        <v>596</v>
      </c>
      <c r="I136" t="s">
        <v>27</v>
      </c>
      <c r="J136" s="1" t="s">
        <v>20</v>
      </c>
      <c r="K136">
        <v>100</v>
      </c>
      <c r="L136">
        <v>99.61</v>
      </c>
      <c r="M136" t="s">
        <v>512</v>
      </c>
      <c r="N136" t="s">
        <v>595</v>
      </c>
      <c r="O136" t="s">
        <v>594</v>
      </c>
      <c r="Q136">
        <f t="shared" si="3"/>
        <v>1</v>
      </c>
    </row>
    <row r="137" spans="1:17" x14ac:dyDescent="0.25">
      <c r="A137" t="s">
        <v>502</v>
      </c>
      <c r="B137">
        <v>86</v>
      </c>
      <c r="C137" t="s">
        <v>193</v>
      </c>
      <c r="D137">
        <v>763637</v>
      </c>
      <c r="E137">
        <v>765460</v>
      </c>
      <c r="F137" t="s">
        <v>30</v>
      </c>
      <c r="G137" t="s">
        <v>601</v>
      </c>
      <c r="H137" t="s">
        <v>600</v>
      </c>
      <c r="I137" t="s">
        <v>27</v>
      </c>
      <c r="J137" s="1" t="s">
        <v>20</v>
      </c>
      <c r="K137">
        <v>100</v>
      </c>
      <c r="L137">
        <v>99.67</v>
      </c>
      <c r="M137" t="s">
        <v>512</v>
      </c>
      <c r="N137" t="s">
        <v>599</v>
      </c>
      <c r="O137" t="s">
        <v>598</v>
      </c>
      <c r="Q137">
        <f t="shared" si="3"/>
        <v>1</v>
      </c>
    </row>
    <row r="138" spans="1:17" x14ac:dyDescent="0.25">
      <c r="A138" t="s">
        <v>502</v>
      </c>
      <c r="B138">
        <v>86</v>
      </c>
      <c r="C138" t="s">
        <v>193</v>
      </c>
      <c r="D138">
        <v>762619</v>
      </c>
      <c r="E138">
        <v>763647</v>
      </c>
      <c r="F138" t="s">
        <v>30</v>
      </c>
      <c r="G138" t="s">
        <v>605</v>
      </c>
      <c r="H138" t="s">
        <v>604</v>
      </c>
      <c r="I138" t="s">
        <v>27</v>
      </c>
      <c r="J138" s="1" t="s">
        <v>20</v>
      </c>
      <c r="K138">
        <v>100</v>
      </c>
      <c r="L138">
        <v>99.12</v>
      </c>
      <c r="M138" t="s">
        <v>512</v>
      </c>
      <c r="N138" t="s">
        <v>603</v>
      </c>
      <c r="O138" t="s">
        <v>602</v>
      </c>
      <c r="Q138">
        <f t="shared" si="3"/>
        <v>1</v>
      </c>
    </row>
    <row r="139" spans="1:17" x14ac:dyDescent="0.25">
      <c r="A139" t="s">
        <v>502</v>
      </c>
      <c r="B139">
        <v>86</v>
      </c>
      <c r="C139" t="s">
        <v>193</v>
      </c>
      <c r="D139">
        <v>761497</v>
      </c>
      <c r="E139">
        <v>762606</v>
      </c>
      <c r="F139" t="s">
        <v>30</v>
      </c>
      <c r="G139" t="s">
        <v>609</v>
      </c>
      <c r="H139" t="s">
        <v>608</v>
      </c>
      <c r="I139" t="s">
        <v>27</v>
      </c>
      <c r="J139" s="1" t="s">
        <v>20</v>
      </c>
      <c r="K139">
        <v>100</v>
      </c>
      <c r="L139">
        <v>99.55</v>
      </c>
      <c r="M139" t="s">
        <v>512</v>
      </c>
      <c r="N139" t="s">
        <v>607</v>
      </c>
      <c r="O139" t="s">
        <v>606</v>
      </c>
      <c r="Q139">
        <f t="shared" si="3"/>
        <v>1</v>
      </c>
    </row>
    <row r="140" spans="1:17" x14ac:dyDescent="0.25">
      <c r="A140" t="s">
        <v>502</v>
      </c>
      <c r="B140">
        <v>86</v>
      </c>
      <c r="C140" t="s">
        <v>193</v>
      </c>
      <c r="D140">
        <v>760369</v>
      </c>
      <c r="E140">
        <v>761493</v>
      </c>
      <c r="F140" t="s">
        <v>30</v>
      </c>
      <c r="G140" t="s">
        <v>613</v>
      </c>
      <c r="H140" t="s">
        <v>612</v>
      </c>
      <c r="I140" t="s">
        <v>27</v>
      </c>
      <c r="J140" s="1" t="s">
        <v>20</v>
      </c>
      <c r="K140">
        <v>100</v>
      </c>
      <c r="L140">
        <v>99.73</v>
      </c>
      <c r="M140" t="s">
        <v>512</v>
      </c>
      <c r="N140" t="s">
        <v>611</v>
      </c>
      <c r="O140" t="s">
        <v>610</v>
      </c>
      <c r="Q140">
        <f t="shared" si="3"/>
        <v>1</v>
      </c>
    </row>
    <row r="141" spans="1:17" x14ac:dyDescent="0.25">
      <c r="A141" t="s">
        <v>502</v>
      </c>
      <c r="B141">
        <v>86</v>
      </c>
      <c r="C141" t="s">
        <v>193</v>
      </c>
      <c r="D141">
        <v>759287</v>
      </c>
      <c r="E141">
        <v>760366</v>
      </c>
      <c r="F141" t="s">
        <v>30</v>
      </c>
      <c r="G141" t="s">
        <v>616</v>
      </c>
      <c r="H141" t="s">
        <v>521</v>
      </c>
      <c r="I141" t="s">
        <v>27</v>
      </c>
      <c r="J141" s="1" t="s">
        <v>20</v>
      </c>
      <c r="K141">
        <v>100</v>
      </c>
      <c r="L141">
        <v>100</v>
      </c>
      <c r="M141" t="s">
        <v>512</v>
      </c>
      <c r="N141" t="s">
        <v>615</v>
      </c>
      <c r="O141" t="s">
        <v>614</v>
      </c>
      <c r="Q141">
        <f t="shared" si="3"/>
        <v>1</v>
      </c>
    </row>
    <row r="142" spans="1:17" x14ac:dyDescent="0.25">
      <c r="A142" t="s">
        <v>502</v>
      </c>
      <c r="B142">
        <v>86</v>
      </c>
      <c r="C142" t="s">
        <v>193</v>
      </c>
      <c r="D142">
        <v>757900</v>
      </c>
      <c r="E142">
        <v>759294</v>
      </c>
      <c r="F142" t="s">
        <v>30</v>
      </c>
      <c r="G142" t="s">
        <v>620</v>
      </c>
      <c r="H142" t="s">
        <v>619</v>
      </c>
      <c r="I142" t="s">
        <v>27</v>
      </c>
      <c r="J142" s="1" t="s">
        <v>20</v>
      </c>
      <c r="K142">
        <v>100</v>
      </c>
      <c r="L142">
        <v>99.71</v>
      </c>
      <c r="M142" t="s">
        <v>512</v>
      </c>
      <c r="N142" t="s">
        <v>618</v>
      </c>
      <c r="O142" t="s">
        <v>617</v>
      </c>
      <c r="Q142">
        <f t="shared" si="3"/>
        <v>1</v>
      </c>
    </row>
    <row r="143" spans="1:17" x14ac:dyDescent="0.25">
      <c r="A143" t="s">
        <v>502</v>
      </c>
      <c r="B143">
        <v>86</v>
      </c>
      <c r="C143" t="s">
        <v>193</v>
      </c>
      <c r="D143">
        <v>757346</v>
      </c>
      <c r="E143">
        <v>757903</v>
      </c>
      <c r="F143" t="s">
        <v>30</v>
      </c>
      <c r="G143" t="s">
        <v>624</v>
      </c>
      <c r="H143" t="s">
        <v>623</v>
      </c>
      <c r="I143" t="s">
        <v>27</v>
      </c>
      <c r="J143" s="1" t="s">
        <v>20</v>
      </c>
      <c r="K143">
        <v>100</v>
      </c>
      <c r="L143">
        <v>100</v>
      </c>
      <c r="M143" t="s">
        <v>512</v>
      </c>
      <c r="N143" t="s">
        <v>622</v>
      </c>
      <c r="O143" t="s">
        <v>621</v>
      </c>
      <c r="Q143">
        <f t="shared" si="3"/>
        <v>1</v>
      </c>
    </row>
    <row r="144" spans="1:17" x14ac:dyDescent="0.25">
      <c r="A144" t="s">
        <v>502</v>
      </c>
      <c r="B144">
        <v>86</v>
      </c>
      <c r="C144" t="s">
        <v>193</v>
      </c>
      <c r="D144">
        <v>756099</v>
      </c>
      <c r="E144">
        <v>757337</v>
      </c>
      <c r="F144" t="s">
        <v>30</v>
      </c>
      <c r="G144" t="s">
        <v>628</v>
      </c>
      <c r="H144" t="s">
        <v>627</v>
      </c>
      <c r="I144" t="s">
        <v>27</v>
      </c>
      <c r="J144" s="1" t="s">
        <v>20</v>
      </c>
      <c r="K144">
        <v>100</v>
      </c>
      <c r="L144">
        <v>99.92</v>
      </c>
      <c r="M144" t="s">
        <v>512</v>
      </c>
      <c r="N144" t="s">
        <v>626</v>
      </c>
      <c r="O144" t="s">
        <v>625</v>
      </c>
      <c r="Q144">
        <f t="shared" si="3"/>
        <v>1</v>
      </c>
    </row>
    <row r="145" spans="1:17" x14ac:dyDescent="0.25">
      <c r="A145" t="s">
        <v>502</v>
      </c>
      <c r="B145">
        <v>86</v>
      </c>
      <c r="C145" t="s">
        <v>193</v>
      </c>
      <c r="D145">
        <v>754860</v>
      </c>
      <c r="E145">
        <v>756065</v>
      </c>
      <c r="F145" t="s">
        <v>30</v>
      </c>
      <c r="G145" t="s">
        <v>632</v>
      </c>
      <c r="H145" t="s">
        <v>631</v>
      </c>
      <c r="I145" t="s">
        <v>27</v>
      </c>
      <c r="J145" s="1" t="s">
        <v>20</v>
      </c>
      <c r="K145">
        <v>100</v>
      </c>
      <c r="L145">
        <v>99.67</v>
      </c>
      <c r="M145" t="s">
        <v>512</v>
      </c>
      <c r="N145" t="s">
        <v>630</v>
      </c>
      <c r="O145" t="s">
        <v>629</v>
      </c>
      <c r="Q145">
        <f t="shared" si="3"/>
        <v>1</v>
      </c>
    </row>
    <row r="146" spans="1:17" x14ac:dyDescent="0.25">
      <c r="A146" t="s">
        <v>502</v>
      </c>
      <c r="B146">
        <v>86</v>
      </c>
      <c r="C146" t="s">
        <v>193</v>
      </c>
      <c r="D146">
        <v>754292</v>
      </c>
      <c r="E146">
        <v>754849</v>
      </c>
      <c r="F146" t="s">
        <v>30</v>
      </c>
      <c r="G146" t="s">
        <v>635</v>
      </c>
      <c r="H146" t="s">
        <v>623</v>
      </c>
      <c r="I146" t="s">
        <v>27</v>
      </c>
      <c r="J146" s="1" t="s">
        <v>20</v>
      </c>
      <c r="K146">
        <v>100</v>
      </c>
      <c r="L146">
        <v>99.64</v>
      </c>
      <c r="M146" t="s">
        <v>512</v>
      </c>
      <c r="N146" t="s">
        <v>634</v>
      </c>
      <c r="O146" t="s">
        <v>633</v>
      </c>
      <c r="Q146">
        <f t="shared" si="3"/>
        <v>1</v>
      </c>
    </row>
    <row r="147" spans="1:17" x14ac:dyDescent="0.25">
      <c r="A147" t="s">
        <v>502</v>
      </c>
      <c r="B147">
        <v>86</v>
      </c>
      <c r="C147" t="s">
        <v>193</v>
      </c>
      <c r="D147">
        <v>753405</v>
      </c>
      <c r="E147">
        <v>754292</v>
      </c>
      <c r="F147" t="s">
        <v>30</v>
      </c>
      <c r="G147" t="s">
        <v>639</v>
      </c>
      <c r="H147" t="s">
        <v>638</v>
      </c>
      <c r="I147" t="s">
        <v>27</v>
      </c>
      <c r="J147" s="1" t="s">
        <v>20</v>
      </c>
      <c r="K147">
        <v>100</v>
      </c>
      <c r="L147">
        <v>99.78</v>
      </c>
      <c r="M147" t="s">
        <v>512</v>
      </c>
      <c r="N147" t="s">
        <v>637</v>
      </c>
      <c r="O147" t="s">
        <v>636</v>
      </c>
      <c r="Q147">
        <f t="shared" si="3"/>
        <v>1</v>
      </c>
    </row>
    <row r="148" spans="1:17" x14ac:dyDescent="0.25">
      <c r="A148" t="s">
        <v>502</v>
      </c>
      <c r="B148">
        <v>86</v>
      </c>
      <c r="C148" t="s">
        <v>193</v>
      </c>
      <c r="D148">
        <v>752089</v>
      </c>
      <c r="E148">
        <v>753351</v>
      </c>
      <c r="F148" t="s">
        <v>30</v>
      </c>
      <c r="G148" t="s">
        <v>643</v>
      </c>
      <c r="H148" t="s">
        <v>642</v>
      </c>
      <c r="I148" t="s">
        <v>27</v>
      </c>
      <c r="J148" s="1" t="s">
        <v>20</v>
      </c>
      <c r="K148">
        <v>100</v>
      </c>
      <c r="L148">
        <v>99.45</v>
      </c>
      <c r="M148" t="s">
        <v>512</v>
      </c>
      <c r="N148" t="s">
        <v>641</v>
      </c>
      <c r="O148" t="s">
        <v>640</v>
      </c>
      <c r="Q148">
        <f t="shared" si="3"/>
        <v>1</v>
      </c>
    </row>
    <row r="149" spans="1:17" x14ac:dyDescent="0.25">
      <c r="A149" t="s">
        <v>502</v>
      </c>
      <c r="B149">
        <v>86</v>
      </c>
      <c r="C149" t="s">
        <v>193</v>
      </c>
      <c r="D149">
        <v>750867</v>
      </c>
      <c r="E149">
        <v>752012</v>
      </c>
      <c r="F149" t="s">
        <v>30</v>
      </c>
      <c r="G149" t="s">
        <v>646</v>
      </c>
      <c r="H149" t="s">
        <v>239</v>
      </c>
      <c r="I149" t="s">
        <v>27</v>
      </c>
      <c r="J149" s="1" t="s">
        <v>20</v>
      </c>
      <c r="K149">
        <v>100</v>
      </c>
      <c r="L149">
        <v>99.83</v>
      </c>
      <c r="M149" t="s">
        <v>512</v>
      </c>
      <c r="N149" t="s">
        <v>645</v>
      </c>
      <c r="O149" t="s">
        <v>644</v>
      </c>
      <c r="Q149">
        <f t="shared" si="3"/>
        <v>1</v>
      </c>
    </row>
    <row r="150" spans="1:17" x14ac:dyDescent="0.25">
      <c r="A150" t="s">
        <v>502</v>
      </c>
      <c r="B150">
        <v>86</v>
      </c>
      <c r="C150" t="s">
        <v>193</v>
      </c>
      <c r="D150">
        <v>75857</v>
      </c>
      <c r="E150">
        <v>78690</v>
      </c>
      <c r="F150" t="s">
        <v>30</v>
      </c>
      <c r="G150" t="s">
        <v>703</v>
      </c>
      <c r="H150" t="s">
        <v>702</v>
      </c>
      <c r="I150" t="s">
        <v>51</v>
      </c>
      <c r="J150" s="1" t="s">
        <v>701</v>
      </c>
      <c r="K150">
        <v>99.01</v>
      </c>
      <c r="L150">
        <v>90.46</v>
      </c>
      <c r="M150" t="s">
        <v>512</v>
      </c>
      <c r="N150" t="s">
        <v>700</v>
      </c>
      <c r="O150" t="s">
        <v>699</v>
      </c>
      <c r="Q150">
        <f t="shared" si="3"/>
        <v>1</v>
      </c>
    </row>
    <row r="151" spans="1:17" x14ac:dyDescent="0.25">
      <c r="A151" t="s">
        <v>502</v>
      </c>
      <c r="B151">
        <v>86</v>
      </c>
      <c r="C151" t="s">
        <v>112</v>
      </c>
      <c r="D151">
        <v>300599</v>
      </c>
      <c r="E151">
        <v>303318</v>
      </c>
      <c r="F151" t="s">
        <v>30</v>
      </c>
      <c r="G151" t="s">
        <v>738</v>
      </c>
      <c r="H151" t="s">
        <v>737</v>
      </c>
      <c r="I151" t="s">
        <v>51</v>
      </c>
      <c r="J151" s="1" t="s">
        <v>736</v>
      </c>
      <c r="K151">
        <v>98.42</v>
      </c>
      <c r="L151">
        <v>92.83</v>
      </c>
      <c r="M151" t="s">
        <v>512</v>
      </c>
      <c r="N151" t="s">
        <v>735</v>
      </c>
      <c r="O151" t="s">
        <v>734</v>
      </c>
      <c r="Q151">
        <f t="shared" si="3"/>
        <v>1</v>
      </c>
    </row>
    <row r="152" spans="1:17" x14ac:dyDescent="0.25">
      <c r="A152" t="s">
        <v>502</v>
      </c>
      <c r="B152">
        <v>86</v>
      </c>
      <c r="C152" t="s">
        <v>368</v>
      </c>
      <c r="D152">
        <v>3041</v>
      </c>
      <c r="E152">
        <v>4501</v>
      </c>
      <c r="F152" t="s">
        <v>16</v>
      </c>
      <c r="G152" t="s">
        <v>814</v>
      </c>
      <c r="H152" t="s">
        <v>813</v>
      </c>
      <c r="I152" t="s">
        <v>27</v>
      </c>
      <c r="J152" s="1" t="s">
        <v>20</v>
      </c>
      <c r="K152">
        <v>100</v>
      </c>
      <c r="L152">
        <v>97.95</v>
      </c>
      <c r="M152" t="s">
        <v>512</v>
      </c>
      <c r="N152" t="s">
        <v>812</v>
      </c>
      <c r="O152" t="s">
        <v>811</v>
      </c>
      <c r="Q152">
        <f t="shared" si="3"/>
        <v>1</v>
      </c>
    </row>
    <row r="153" spans="1:17" x14ac:dyDescent="0.25">
      <c r="A153" t="s">
        <v>502</v>
      </c>
      <c r="B153">
        <v>86</v>
      </c>
      <c r="C153" t="s">
        <v>193</v>
      </c>
      <c r="D153">
        <v>606067</v>
      </c>
      <c r="E153">
        <v>606309</v>
      </c>
      <c r="F153" t="s">
        <v>30</v>
      </c>
      <c r="G153" t="s">
        <v>663</v>
      </c>
      <c r="H153" t="s">
        <v>662</v>
      </c>
      <c r="I153" t="s">
        <v>27</v>
      </c>
      <c r="J153" s="1" t="s">
        <v>20</v>
      </c>
      <c r="K153">
        <v>100</v>
      </c>
      <c r="L153">
        <v>99.59</v>
      </c>
      <c r="M153" t="s">
        <v>512</v>
      </c>
      <c r="N153" t="s">
        <v>661</v>
      </c>
      <c r="O153" t="s">
        <v>660</v>
      </c>
      <c r="Q153">
        <f t="shared" si="3"/>
        <v>1</v>
      </c>
    </row>
    <row r="154" spans="1:17" x14ac:dyDescent="0.25">
      <c r="A154" t="s">
        <v>502</v>
      </c>
      <c r="B154">
        <v>86</v>
      </c>
      <c r="C154" t="s">
        <v>193</v>
      </c>
      <c r="D154">
        <v>599837</v>
      </c>
      <c r="E154">
        <v>600229</v>
      </c>
      <c r="F154" t="s">
        <v>30</v>
      </c>
      <c r="G154" t="s">
        <v>675</v>
      </c>
      <c r="H154" t="s">
        <v>674</v>
      </c>
      <c r="I154" t="s">
        <v>27</v>
      </c>
      <c r="J154" s="1" t="s">
        <v>20</v>
      </c>
      <c r="K154">
        <v>100</v>
      </c>
      <c r="L154">
        <v>98.22</v>
      </c>
      <c r="M154" t="s">
        <v>512</v>
      </c>
      <c r="N154" t="s">
        <v>673</v>
      </c>
      <c r="O154" t="s">
        <v>672</v>
      </c>
      <c r="Q154">
        <f t="shared" si="3"/>
        <v>1</v>
      </c>
    </row>
    <row r="155" spans="1:17" x14ac:dyDescent="0.25">
      <c r="A155" t="s">
        <v>502</v>
      </c>
      <c r="B155">
        <v>86</v>
      </c>
      <c r="C155" t="s">
        <v>193</v>
      </c>
      <c r="D155">
        <v>606281</v>
      </c>
      <c r="E155">
        <v>606739</v>
      </c>
      <c r="F155" t="s">
        <v>30</v>
      </c>
      <c r="G155" t="s">
        <v>659</v>
      </c>
      <c r="H155" t="s">
        <v>658</v>
      </c>
      <c r="I155" t="s">
        <v>27</v>
      </c>
      <c r="J155" s="1" t="s">
        <v>20</v>
      </c>
      <c r="K155">
        <v>100</v>
      </c>
      <c r="L155">
        <v>100</v>
      </c>
      <c r="M155" t="s">
        <v>512</v>
      </c>
      <c r="N155" t="s">
        <v>657</v>
      </c>
      <c r="O155" t="s">
        <v>656</v>
      </c>
      <c r="Q155">
        <f t="shared" si="3"/>
        <v>1</v>
      </c>
    </row>
    <row r="156" spans="1:17" x14ac:dyDescent="0.25">
      <c r="A156" t="s">
        <v>502</v>
      </c>
      <c r="B156">
        <v>86</v>
      </c>
      <c r="C156" t="s">
        <v>193</v>
      </c>
      <c r="D156">
        <v>604720</v>
      </c>
      <c r="E156">
        <v>606054</v>
      </c>
      <c r="F156" t="s">
        <v>30</v>
      </c>
      <c r="G156" t="s">
        <v>667</v>
      </c>
      <c r="H156" t="s">
        <v>666</v>
      </c>
      <c r="I156" t="s">
        <v>27</v>
      </c>
      <c r="J156" s="1" t="s">
        <v>20</v>
      </c>
      <c r="K156">
        <v>100</v>
      </c>
      <c r="L156">
        <v>98.35</v>
      </c>
      <c r="M156" t="s">
        <v>512</v>
      </c>
      <c r="N156" t="s">
        <v>665</v>
      </c>
      <c r="O156" t="s">
        <v>664</v>
      </c>
      <c r="Q156">
        <f t="shared" si="3"/>
        <v>1</v>
      </c>
    </row>
    <row r="157" spans="1:17" x14ac:dyDescent="0.25">
      <c r="A157" t="s">
        <v>502</v>
      </c>
      <c r="B157">
        <v>86</v>
      </c>
      <c r="C157" t="s">
        <v>193</v>
      </c>
      <c r="D157">
        <v>600259</v>
      </c>
      <c r="E157">
        <v>604698</v>
      </c>
      <c r="F157" t="s">
        <v>30</v>
      </c>
      <c r="G157" t="s">
        <v>671</v>
      </c>
      <c r="H157" t="s">
        <v>670</v>
      </c>
      <c r="I157" t="s">
        <v>27</v>
      </c>
      <c r="J157" s="1" t="s">
        <v>20</v>
      </c>
      <c r="K157">
        <v>100</v>
      </c>
      <c r="L157">
        <v>98.87</v>
      </c>
      <c r="M157" t="s">
        <v>512</v>
      </c>
      <c r="N157" t="s">
        <v>669</v>
      </c>
      <c r="O157" t="s">
        <v>668</v>
      </c>
      <c r="Q157">
        <f t="shared" si="3"/>
        <v>1</v>
      </c>
    </row>
    <row r="158" spans="1:17" x14ac:dyDescent="0.25">
      <c r="A158" t="s">
        <v>502</v>
      </c>
      <c r="B158">
        <v>86</v>
      </c>
      <c r="C158" t="s">
        <v>193</v>
      </c>
      <c r="D158">
        <v>611371</v>
      </c>
      <c r="E158">
        <v>611664</v>
      </c>
      <c r="F158" t="s">
        <v>30</v>
      </c>
      <c r="G158" t="s">
        <v>655</v>
      </c>
      <c r="H158" t="s">
        <v>654</v>
      </c>
      <c r="I158" t="s">
        <v>27</v>
      </c>
      <c r="J158" s="1" t="s">
        <v>20</v>
      </c>
      <c r="K158">
        <v>100</v>
      </c>
      <c r="L158">
        <v>99.66</v>
      </c>
      <c r="M158" t="s">
        <v>512</v>
      </c>
      <c r="N158" t="s">
        <v>653</v>
      </c>
      <c r="O158" t="s">
        <v>652</v>
      </c>
      <c r="Q158">
        <f t="shared" si="3"/>
        <v>1</v>
      </c>
    </row>
    <row r="159" spans="1:17" x14ac:dyDescent="0.25">
      <c r="A159" t="s">
        <v>502</v>
      </c>
      <c r="B159">
        <v>86</v>
      </c>
      <c r="C159" t="s">
        <v>193</v>
      </c>
      <c r="D159">
        <v>599507</v>
      </c>
      <c r="E159">
        <v>599821</v>
      </c>
      <c r="F159" t="s">
        <v>30</v>
      </c>
      <c r="G159" t="s">
        <v>679</v>
      </c>
      <c r="H159" t="s">
        <v>678</v>
      </c>
      <c r="I159" t="s">
        <v>27</v>
      </c>
      <c r="J159" s="1" t="s">
        <v>20</v>
      </c>
      <c r="K159">
        <v>100</v>
      </c>
      <c r="L159">
        <v>99.36</v>
      </c>
      <c r="M159" t="s">
        <v>512</v>
      </c>
      <c r="N159" t="s">
        <v>677</v>
      </c>
      <c r="O159" t="s">
        <v>676</v>
      </c>
      <c r="Q159">
        <f t="shared" si="3"/>
        <v>1</v>
      </c>
    </row>
    <row r="160" spans="1:17" x14ac:dyDescent="0.25">
      <c r="A160" t="s">
        <v>502</v>
      </c>
      <c r="B160">
        <v>86</v>
      </c>
      <c r="C160" t="s">
        <v>193</v>
      </c>
      <c r="D160">
        <v>568444</v>
      </c>
      <c r="E160">
        <v>570516</v>
      </c>
      <c r="F160" t="s">
        <v>30</v>
      </c>
      <c r="G160" t="s">
        <v>683</v>
      </c>
      <c r="H160" t="s">
        <v>682</v>
      </c>
      <c r="I160" t="s">
        <v>27</v>
      </c>
      <c r="J160" s="1" t="s">
        <v>20</v>
      </c>
      <c r="K160">
        <v>100</v>
      </c>
      <c r="L160">
        <v>98.65</v>
      </c>
      <c r="M160" t="s">
        <v>512</v>
      </c>
      <c r="N160" t="s">
        <v>681</v>
      </c>
      <c r="O160" t="s">
        <v>680</v>
      </c>
      <c r="Q160">
        <f t="shared" si="3"/>
        <v>1</v>
      </c>
    </row>
    <row r="161" spans="1:17" x14ac:dyDescent="0.25">
      <c r="A161" t="s">
        <v>502</v>
      </c>
      <c r="B161">
        <v>86</v>
      </c>
      <c r="C161" t="s">
        <v>558</v>
      </c>
      <c r="D161">
        <v>72750</v>
      </c>
      <c r="E161">
        <v>73573</v>
      </c>
      <c r="F161" t="s">
        <v>16</v>
      </c>
      <c r="G161" t="s">
        <v>563</v>
      </c>
      <c r="H161" t="s">
        <v>562</v>
      </c>
      <c r="I161" t="s">
        <v>561</v>
      </c>
      <c r="J161" s="1" t="s">
        <v>20</v>
      </c>
      <c r="K161">
        <v>82.98</v>
      </c>
      <c r="L161">
        <v>98.42</v>
      </c>
      <c r="M161" t="s">
        <v>512</v>
      </c>
      <c r="N161" t="s">
        <v>560</v>
      </c>
      <c r="O161" t="s">
        <v>559</v>
      </c>
      <c r="Q161">
        <f t="shared" si="3"/>
        <v>1</v>
      </c>
    </row>
    <row r="162" spans="1:17" x14ac:dyDescent="0.25">
      <c r="A162" t="s">
        <v>502</v>
      </c>
      <c r="B162">
        <v>86</v>
      </c>
      <c r="C162" t="s">
        <v>558</v>
      </c>
      <c r="D162">
        <v>88757</v>
      </c>
      <c r="E162">
        <v>88891</v>
      </c>
      <c r="F162" t="s">
        <v>30</v>
      </c>
      <c r="G162" t="s">
        <v>557</v>
      </c>
      <c r="H162" t="s">
        <v>556</v>
      </c>
      <c r="I162" t="s">
        <v>27</v>
      </c>
      <c r="J162" s="1" t="s">
        <v>20</v>
      </c>
      <c r="K162">
        <v>100</v>
      </c>
      <c r="L162">
        <v>99.26</v>
      </c>
      <c r="M162" t="s">
        <v>512</v>
      </c>
      <c r="N162" t="s">
        <v>555</v>
      </c>
      <c r="O162" t="s">
        <v>554</v>
      </c>
      <c r="Q162">
        <f t="shared" si="3"/>
        <v>1</v>
      </c>
    </row>
    <row r="163" spans="1:17" x14ac:dyDescent="0.25">
      <c r="A163" t="s">
        <v>502</v>
      </c>
      <c r="B163">
        <v>86</v>
      </c>
      <c r="C163" t="s">
        <v>112</v>
      </c>
      <c r="D163">
        <v>74716</v>
      </c>
      <c r="E163">
        <v>75645</v>
      </c>
      <c r="F163" t="s">
        <v>16</v>
      </c>
      <c r="G163" t="s">
        <v>760</v>
      </c>
      <c r="H163" t="s">
        <v>759</v>
      </c>
      <c r="I163" t="s">
        <v>27</v>
      </c>
      <c r="J163" s="1" t="s">
        <v>20</v>
      </c>
      <c r="K163">
        <v>100</v>
      </c>
      <c r="L163">
        <v>99.89</v>
      </c>
      <c r="M163" t="s">
        <v>512</v>
      </c>
      <c r="N163" t="s">
        <v>758</v>
      </c>
      <c r="O163" t="s">
        <v>757</v>
      </c>
      <c r="Q163">
        <f t="shared" si="3"/>
        <v>1</v>
      </c>
    </row>
    <row r="164" spans="1:17" x14ac:dyDescent="0.25">
      <c r="A164" t="s">
        <v>502</v>
      </c>
      <c r="B164">
        <v>86</v>
      </c>
      <c r="C164" t="s">
        <v>112</v>
      </c>
      <c r="D164">
        <v>77161</v>
      </c>
      <c r="E164">
        <v>78138</v>
      </c>
      <c r="F164" t="s">
        <v>16</v>
      </c>
      <c r="G164" t="s">
        <v>752</v>
      </c>
      <c r="H164" t="s">
        <v>751</v>
      </c>
      <c r="I164" t="s">
        <v>27</v>
      </c>
      <c r="J164" s="1" t="s">
        <v>20</v>
      </c>
      <c r="K164">
        <v>100</v>
      </c>
      <c r="L164">
        <v>99.9</v>
      </c>
      <c r="M164" t="s">
        <v>512</v>
      </c>
      <c r="N164" t="s">
        <v>750</v>
      </c>
      <c r="O164" t="s">
        <v>749</v>
      </c>
      <c r="Q164">
        <f t="shared" ref="Q164:Q190" si="4">IF(L164&gt;90,1,0)</f>
        <v>1</v>
      </c>
    </row>
    <row r="165" spans="1:17" x14ac:dyDescent="0.25">
      <c r="A165" t="s">
        <v>502</v>
      </c>
      <c r="B165">
        <v>86</v>
      </c>
      <c r="C165" t="s">
        <v>112</v>
      </c>
      <c r="D165">
        <v>76212</v>
      </c>
      <c r="E165">
        <v>77159</v>
      </c>
      <c r="F165" t="s">
        <v>16</v>
      </c>
      <c r="G165" t="s">
        <v>756</v>
      </c>
      <c r="H165" t="s">
        <v>755</v>
      </c>
      <c r="I165" t="s">
        <v>27</v>
      </c>
      <c r="J165" s="1" t="s">
        <v>20</v>
      </c>
      <c r="K165">
        <v>100</v>
      </c>
      <c r="L165">
        <v>94.83</v>
      </c>
      <c r="M165" t="s">
        <v>512</v>
      </c>
      <c r="N165" t="s">
        <v>754</v>
      </c>
      <c r="O165" t="s">
        <v>753</v>
      </c>
      <c r="Q165">
        <f t="shared" si="4"/>
        <v>1</v>
      </c>
    </row>
    <row r="166" spans="1:17" x14ac:dyDescent="0.25">
      <c r="A166" t="s">
        <v>502</v>
      </c>
      <c r="B166">
        <v>86</v>
      </c>
      <c r="C166" t="s">
        <v>368</v>
      </c>
      <c r="D166">
        <v>387431</v>
      </c>
      <c r="E166">
        <v>388390</v>
      </c>
      <c r="F166" t="s">
        <v>16</v>
      </c>
      <c r="G166" t="s">
        <v>810</v>
      </c>
      <c r="H166" t="s">
        <v>809</v>
      </c>
      <c r="I166" t="s">
        <v>27</v>
      </c>
      <c r="J166" s="1" t="s">
        <v>20</v>
      </c>
      <c r="K166">
        <v>100</v>
      </c>
      <c r="L166">
        <v>99.69</v>
      </c>
      <c r="M166" t="s">
        <v>512</v>
      </c>
      <c r="N166" t="s">
        <v>808</v>
      </c>
      <c r="O166" t="s">
        <v>807</v>
      </c>
      <c r="Q166">
        <f t="shared" si="4"/>
        <v>1</v>
      </c>
    </row>
    <row r="167" spans="1:17" x14ac:dyDescent="0.25">
      <c r="A167" t="s">
        <v>502</v>
      </c>
      <c r="B167">
        <v>86</v>
      </c>
      <c r="C167" t="s">
        <v>398</v>
      </c>
      <c r="D167">
        <v>151826</v>
      </c>
      <c r="E167">
        <v>154276</v>
      </c>
      <c r="F167" t="s">
        <v>16</v>
      </c>
      <c r="G167" t="s">
        <v>585</v>
      </c>
      <c r="H167" t="s">
        <v>584</v>
      </c>
      <c r="I167" t="s">
        <v>51</v>
      </c>
      <c r="J167" s="1" t="s">
        <v>583</v>
      </c>
      <c r="K167">
        <v>99.88</v>
      </c>
      <c r="L167">
        <v>92.95</v>
      </c>
      <c r="M167" t="s">
        <v>512</v>
      </c>
      <c r="N167" t="s">
        <v>582</v>
      </c>
      <c r="O167" t="s">
        <v>581</v>
      </c>
      <c r="Q167">
        <f t="shared" si="4"/>
        <v>1</v>
      </c>
    </row>
    <row r="168" spans="1:17" x14ac:dyDescent="0.25">
      <c r="A168" t="s">
        <v>502</v>
      </c>
      <c r="B168">
        <v>86</v>
      </c>
      <c r="C168" t="s">
        <v>112</v>
      </c>
      <c r="D168">
        <v>352890</v>
      </c>
      <c r="E168">
        <v>354128</v>
      </c>
      <c r="F168" t="s">
        <v>16</v>
      </c>
      <c r="G168" t="s">
        <v>725</v>
      </c>
      <c r="H168" t="s">
        <v>627</v>
      </c>
      <c r="I168" t="s">
        <v>27</v>
      </c>
      <c r="J168" s="1" t="s">
        <v>20</v>
      </c>
      <c r="K168">
        <v>100</v>
      </c>
      <c r="L168">
        <v>99.92</v>
      </c>
      <c r="M168" t="s">
        <v>512</v>
      </c>
      <c r="N168" t="s">
        <v>724</v>
      </c>
      <c r="O168" t="s">
        <v>723</v>
      </c>
      <c r="Q168">
        <f t="shared" si="4"/>
        <v>1</v>
      </c>
    </row>
    <row r="169" spans="1:17" x14ac:dyDescent="0.25">
      <c r="A169" t="s">
        <v>502</v>
      </c>
      <c r="B169">
        <v>86</v>
      </c>
      <c r="C169" t="s">
        <v>112</v>
      </c>
      <c r="D169">
        <v>354394</v>
      </c>
      <c r="E169">
        <v>355266</v>
      </c>
      <c r="F169" t="s">
        <v>16</v>
      </c>
      <c r="G169" t="s">
        <v>718</v>
      </c>
      <c r="H169" t="s">
        <v>56</v>
      </c>
      <c r="I169" t="s">
        <v>27</v>
      </c>
      <c r="J169" s="1" t="s">
        <v>20</v>
      </c>
      <c r="K169">
        <v>100</v>
      </c>
      <c r="L169">
        <v>99.77</v>
      </c>
      <c r="M169" t="s">
        <v>512</v>
      </c>
      <c r="N169" t="s">
        <v>717</v>
      </c>
      <c r="O169" t="s">
        <v>716</v>
      </c>
      <c r="Q169">
        <f t="shared" si="4"/>
        <v>1</v>
      </c>
    </row>
    <row r="170" spans="1:17" x14ac:dyDescent="0.25">
      <c r="A170" t="s">
        <v>502</v>
      </c>
      <c r="B170">
        <v>86</v>
      </c>
      <c r="C170" t="s">
        <v>112</v>
      </c>
      <c r="D170">
        <v>355253</v>
      </c>
      <c r="E170">
        <v>356305</v>
      </c>
      <c r="F170" t="s">
        <v>16</v>
      </c>
      <c r="G170" t="s">
        <v>715</v>
      </c>
      <c r="H170" t="s">
        <v>714</v>
      </c>
      <c r="I170" t="s">
        <v>27</v>
      </c>
      <c r="J170" s="1" t="s">
        <v>20</v>
      </c>
      <c r="K170">
        <v>100</v>
      </c>
      <c r="L170">
        <v>99.24</v>
      </c>
      <c r="M170" t="s">
        <v>512</v>
      </c>
      <c r="N170" t="s">
        <v>713</v>
      </c>
      <c r="O170" t="s">
        <v>712</v>
      </c>
      <c r="Q170">
        <f t="shared" si="4"/>
        <v>1</v>
      </c>
    </row>
    <row r="171" spans="1:17" x14ac:dyDescent="0.25">
      <c r="A171" t="s">
        <v>502</v>
      </c>
      <c r="B171">
        <v>86</v>
      </c>
      <c r="C171" t="s">
        <v>112</v>
      </c>
      <c r="D171">
        <v>354092</v>
      </c>
      <c r="E171">
        <v>354397</v>
      </c>
      <c r="F171" t="s">
        <v>16</v>
      </c>
      <c r="G171" t="s">
        <v>722</v>
      </c>
      <c r="H171" t="s">
        <v>721</v>
      </c>
      <c r="I171" t="s">
        <v>27</v>
      </c>
      <c r="J171" s="1" t="s">
        <v>20</v>
      </c>
      <c r="K171">
        <v>100</v>
      </c>
      <c r="L171">
        <v>99.67</v>
      </c>
      <c r="M171" t="s">
        <v>512</v>
      </c>
      <c r="N171" t="s">
        <v>720</v>
      </c>
      <c r="O171" t="s">
        <v>719</v>
      </c>
      <c r="Q171">
        <f t="shared" si="4"/>
        <v>1</v>
      </c>
    </row>
    <row r="172" spans="1:17" x14ac:dyDescent="0.25">
      <c r="A172" t="s">
        <v>502</v>
      </c>
      <c r="B172">
        <v>86</v>
      </c>
      <c r="C172" t="s">
        <v>112</v>
      </c>
      <c r="D172">
        <v>352166</v>
      </c>
      <c r="E172">
        <v>352726</v>
      </c>
      <c r="F172" t="s">
        <v>30</v>
      </c>
      <c r="G172" t="s">
        <v>729</v>
      </c>
      <c r="H172" t="s">
        <v>728</v>
      </c>
      <c r="I172" t="s">
        <v>27</v>
      </c>
      <c r="J172" s="1" t="s">
        <v>20</v>
      </c>
      <c r="K172">
        <v>100</v>
      </c>
      <c r="L172">
        <v>100</v>
      </c>
      <c r="M172" t="s">
        <v>512</v>
      </c>
      <c r="N172" t="s">
        <v>727</v>
      </c>
      <c r="O172" t="s">
        <v>726</v>
      </c>
      <c r="Q172">
        <f t="shared" si="4"/>
        <v>1</v>
      </c>
    </row>
    <row r="173" spans="1:17" x14ac:dyDescent="0.25">
      <c r="A173" t="s">
        <v>502</v>
      </c>
      <c r="B173">
        <v>86</v>
      </c>
      <c r="C173" t="s">
        <v>368</v>
      </c>
      <c r="D173">
        <v>419573</v>
      </c>
      <c r="E173">
        <v>420625</v>
      </c>
      <c r="F173" t="s">
        <v>16</v>
      </c>
      <c r="G173" t="s">
        <v>782</v>
      </c>
      <c r="H173" t="s">
        <v>714</v>
      </c>
      <c r="I173" t="s">
        <v>27</v>
      </c>
      <c r="J173" s="1" t="s">
        <v>20</v>
      </c>
      <c r="K173">
        <v>100</v>
      </c>
      <c r="L173">
        <v>99.81</v>
      </c>
      <c r="M173" t="s">
        <v>512</v>
      </c>
      <c r="N173" t="s">
        <v>781</v>
      </c>
      <c r="O173" t="s">
        <v>780</v>
      </c>
      <c r="Q173">
        <f t="shared" si="4"/>
        <v>1</v>
      </c>
    </row>
    <row r="174" spans="1:17" x14ac:dyDescent="0.25">
      <c r="A174" t="s">
        <v>502</v>
      </c>
      <c r="B174">
        <v>86</v>
      </c>
      <c r="C174" t="s">
        <v>368</v>
      </c>
      <c r="D174">
        <v>420828</v>
      </c>
      <c r="E174">
        <v>422753</v>
      </c>
      <c r="F174" t="s">
        <v>16</v>
      </c>
      <c r="G174" t="s">
        <v>779</v>
      </c>
      <c r="H174" t="s">
        <v>778</v>
      </c>
      <c r="I174" t="s">
        <v>51</v>
      </c>
      <c r="J174" s="1" t="s">
        <v>686</v>
      </c>
      <c r="K174">
        <v>99.38</v>
      </c>
      <c r="L174">
        <v>98.86</v>
      </c>
      <c r="M174" t="s">
        <v>512</v>
      </c>
      <c r="N174" t="s">
        <v>777</v>
      </c>
      <c r="O174" t="s">
        <v>776</v>
      </c>
      <c r="Q174">
        <f t="shared" si="4"/>
        <v>1</v>
      </c>
    </row>
    <row r="175" spans="1:17" x14ac:dyDescent="0.25">
      <c r="A175" t="s">
        <v>502</v>
      </c>
      <c r="B175">
        <v>86</v>
      </c>
      <c r="C175" t="s">
        <v>368</v>
      </c>
      <c r="D175">
        <v>418681</v>
      </c>
      <c r="E175">
        <v>419364</v>
      </c>
      <c r="F175" t="s">
        <v>30</v>
      </c>
      <c r="G175" t="s">
        <v>786</v>
      </c>
      <c r="H175" t="s">
        <v>785</v>
      </c>
      <c r="I175" t="s">
        <v>27</v>
      </c>
      <c r="J175" s="1" t="s">
        <v>20</v>
      </c>
      <c r="K175">
        <v>100</v>
      </c>
      <c r="L175">
        <v>99.71</v>
      </c>
      <c r="M175" t="s">
        <v>512</v>
      </c>
      <c r="N175" t="s">
        <v>784</v>
      </c>
      <c r="O175" t="s">
        <v>783</v>
      </c>
      <c r="Q175">
        <f t="shared" si="4"/>
        <v>1</v>
      </c>
    </row>
    <row r="176" spans="1:17" x14ac:dyDescent="0.25">
      <c r="A176" t="s">
        <v>502</v>
      </c>
      <c r="B176">
        <v>86</v>
      </c>
      <c r="C176" t="s">
        <v>368</v>
      </c>
      <c r="D176">
        <v>417605</v>
      </c>
      <c r="E176">
        <v>418681</v>
      </c>
      <c r="F176" t="s">
        <v>30</v>
      </c>
      <c r="G176" t="s">
        <v>790</v>
      </c>
      <c r="H176" t="s">
        <v>789</v>
      </c>
      <c r="I176" t="s">
        <v>27</v>
      </c>
      <c r="J176" s="1" t="s">
        <v>20</v>
      </c>
      <c r="K176">
        <v>100</v>
      </c>
      <c r="L176">
        <v>99.81</v>
      </c>
      <c r="M176" t="s">
        <v>512</v>
      </c>
      <c r="N176" t="s">
        <v>788</v>
      </c>
      <c r="O176" t="s">
        <v>787</v>
      </c>
      <c r="Q176">
        <f t="shared" si="4"/>
        <v>1</v>
      </c>
    </row>
    <row r="177" spans="1:17" x14ac:dyDescent="0.25">
      <c r="A177" t="s">
        <v>502</v>
      </c>
      <c r="B177">
        <v>86</v>
      </c>
      <c r="C177" t="s">
        <v>368</v>
      </c>
      <c r="D177">
        <v>416730</v>
      </c>
      <c r="E177">
        <v>417608</v>
      </c>
      <c r="F177" t="s">
        <v>30</v>
      </c>
      <c r="G177" t="s">
        <v>794</v>
      </c>
      <c r="H177" t="s">
        <v>793</v>
      </c>
      <c r="I177" t="s">
        <v>27</v>
      </c>
      <c r="J177" s="1" t="s">
        <v>20</v>
      </c>
      <c r="K177">
        <v>100</v>
      </c>
      <c r="L177">
        <v>99.43</v>
      </c>
      <c r="M177" t="s">
        <v>512</v>
      </c>
      <c r="N177" t="s">
        <v>792</v>
      </c>
      <c r="O177" t="s">
        <v>791</v>
      </c>
      <c r="Q177">
        <f t="shared" si="4"/>
        <v>1</v>
      </c>
    </row>
    <row r="178" spans="1:17" x14ac:dyDescent="0.25">
      <c r="A178" t="s">
        <v>502</v>
      </c>
      <c r="B178">
        <v>86</v>
      </c>
      <c r="C178" t="s">
        <v>368</v>
      </c>
      <c r="D178">
        <v>415751</v>
      </c>
      <c r="E178">
        <v>416717</v>
      </c>
      <c r="F178" t="s">
        <v>30</v>
      </c>
      <c r="G178" t="s">
        <v>798</v>
      </c>
      <c r="H178" t="s">
        <v>797</v>
      </c>
      <c r="I178" t="s">
        <v>51</v>
      </c>
      <c r="J178" s="1" t="s">
        <v>52</v>
      </c>
      <c r="K178">
        <v>100</v>
      </c>
      <c r="L178">
        <v>99.17</v>
      </c>
      <c r="M178" t="s">
        <v>512</v>
      </c>
      <c r="N178" t="s">
        <v>796</v>
      </c>
      <c r="O178" t="s">
        <v>795</v>
      </c>
      <c r="Q178">
        <f t="shared" si="4"/>
        <v>1</v>
      </c>
    </row>
    <row r="179" spans="1:17" x14ac:dyDescent="0.25">
      <c r="A179" t="s">
        <v>502</v>
      </c>
      <c r="B179">
        <v>86</v>
      </c>
      <c r="C179" t="s">
        <v>368</v>
      </c>
      <c r="D179">
        <v>414613</v>
      </c>
      <c r="E179">
        <v>414936</v>
      </c>
      <c r="F179" t="s">
        <v>30</v>
      </c>
      <c r="G179" t="s">
        <v>806</v>
      </c>
      <c r="H179" t="s">
        <v>805</v>
      </c>
      <c r="I179" t="s">
        <v>27</v>
      </c>
      <c r="J179" s="1" t="s">
        <v>20</v>
      </c>
      <c r="K179">
        <v>100</v>
      </c>
      <c r="L179">
        <v>99.38</v>
      </c>
      <c r="M179" t="s">
        <v>512</v>
      </c>
      <c r="N179" t="s">
        <v>804</v>
      </c>
      <c r="O179" t="s">
        <v>803</v>
      </c>
      <c r="Q179">
        <f t="shared" si="4"/>
        <v>1</v>
      </c>
    </row>
    <row r="180" spans="1:17" x14ac:dyDescent="0.25">
      <c r="A180" t="s">
        <v>502</v>
      </c>
      <c r="B180">
        <v>86</v>
      </c>
      <c r="C180" t="s">
        <v>112</v>
      </c>
      <c r="D180">
        <v>356752</v>
      </c>
      <c r="E180">
        <v>358797</v>
      </c>
      <c r="F180" t="s">
        <v>30</v>
      </c>
      <c r="G180" t="s">
        <v>711</v>
      </c>
      <c r="H180" t="s">
        <v>710</v>
      </c>
      <c r="I180" t="s">
        <v>27</v>
      </c>
      <c r="J180" s="1" t="s">
        <v>20</v>
      </c>
      <c r="K180">
        <v>100</v>
      </c>
      <c r="L180">
        <v>99.17</v>
      </c>
      <c r="M180" t="s">
        <v>512</v>
      </c>
      <c r="N180" t="s">
        <v>709</v>
      </c>
      <c r="O180" t="s">
        <v>708</v>
      </c>
      <c r="Q180">
        <f t="shared" si="4"/>
        <v>1</v>
      </c>
    </row>
    <row r="181" spans="1:17" x14ac:dyDescent="0.25">
      <c r="A181" t="s">
        <v>502</v>
      </c>
      <c r="B181">
        <v>86</v>
      </c>
      <c r="C181" t="s">
        <v>558</v>
      </c>
      <c r="D181">
        <v>27544</v>
      </c>
      <c r="E181">
        <v>29293</v>
      </c>
      <c r="F181" t="s">
        <v>30</v>
      </c>
      <c r="G181" t="s">
        <v>580</v>
      </c>
      <c r="H181" t="s">
        <v>579</v>
      </c>
      <c r="I181" t="s">
        <v>51</v>
      </c>
      <c r="J181" s="1" t="s">
        <v>578</v>
      </c>
      <c r="K181">
        <v>99.6</v>
      </c>
      <c r="L181">
        <v>91.35</v>
      </c>
      <c r="M181" t="s">
        <v>512</v>
      </c>
      <c r="N181" t="s">
        <v>577</v>
      </c>
      <c r="O181" t="s">
        <v>576</v>
      </c>
      <c r="Q181">
        <f t="shared" si="4"/>
        <v>1</v>
      </c>
    </row>
    <row r="182" spans="1:17" x14ac:dyDescent="0.25">
      <c r="A182" t="s">
        <v>502</v>
      </c>
      <c r="B182">
        <v>86</v>
      </c>
      <c r="C182" t="s">
        <v>558</v>
      </c>
      <c r="D182">
        <v>32899</v>
      </c>
      <c r="E182">
        <v>33390</v>
      </c>
      <c r="F182" t="s">
        <v>30</v>
      </c>
      <c r="G182" t="s">
        <v>571</v>
      </c>
      <c r="H182" t="s">
        <v>570</v>
      </c>
      <c r="I182" t="s">
        <v>27</v>
      </c>
      <c r="J182" s="1" t="s">
        <v>20</v>
      </c>
      <c r="K182">
        <v>100</v>
      </c>
      <c r="L182">
        <v>99.8</v>
      </c>
      <c r="M182" t="s">
        <v>512</v>
      </c>
      <c r="N182" t="s">
        <v>569</v>
      </c>
      <c r="O182" t="s">
        <v>568</v>
      </c>
      <c r="Q182">
        <f t="shared" si="4"/>
        <v>1</v>
      </c>
    </row>
    <row r="183" spans="1:17" x14ac:dyDescent="0.25">
      <c r="A183" t="s">
        <v>502</v>
      </c>
      <c r="B183">
        <v>86</v>
      </c>
      <c r="C183" t="s">
        <v>112</v>
      </c>
      <c r="D183">
        <v>72867</v>
      </c>
      <c r="E183">
        <v>74180</v>
      </c>
      <c r="F183" t="s">
        <v>16</v>
      </c>
      <c r="G183" t="s">
        <v>764</v>
      </c>
      <c r="H183" t="s">
        <v>763</v>
      </c>
      <c r="I183" t="s">
        <v>51</v>
      </c>
      <c r="J183" s="1" t="s">
        <v>126</v>
      </c>
      <c r="K183">
        <v>99.92</v>
      </c>
      <c r="L183">
        <v>94.91</v>
      </c>
      <c r="M183" t="s">
        <v>512</v>
      </c>
      <c r="N183" t="s">
        <v>762</v>
      </c>
      <c r="O183" t="s">
        <v>761</v>
      </c>
      <c r="Q183">
        <f t="shared" si="4"/>
        <v>1</v>
      </c>
    </row>
    <row r="184" spans="1:17" x14ac:dyDescent="0.25">
      <c r="A184" t="s">
        <v>502</v>
      </c>
      <c r="B184">
        <v>86</v>
      </c>
      <c r="C184" t="s">
        <v>558</v>
      </c>
      <c r="D184">
        <v>31054</v>
      </c>
      <c r="E184">
        <v>31404</v>
      </c>
      <c r="F184" t="s">
        <v>30</v>
      </c>
      <c r="G184" t="s">
        <v>575</v>
      </c>
      <c r="H184" t="s">
        <v>574</v>
      </c>
      <c r="I184" t="s">
        <v>27</v>
      </c>
      <c r="J184" s="1" t="s">
        <v>20</v>
      </c>
      <c r="K184">
        <v>100</v>
      </c>
      <c r="L184">
        <v>99.72</v>
      </c>
      <c r="M184" t="s">
        <v>512</v>
      </c>
      <c r="N184" t="s">
        <v>573</v>
      </c>
      <c r="O184" t="s">
        <v>572</v>
      </c>
      <c r="Q184">
        <f t="shared" si="4"/>
        <v>1</v>
      </c>
    </row>
    <row r="185" spans="1:17" x14ac:dyDescent="0.25">
      <c r="A185" t="s">
        <v>502</v>
      </c>
      <c r="B185">
        <v>86</v>
      </c>
      <c r="C185" t="s">
        <v>193</v>
      </c>
      <c r="D185">
        <v>323866</v>
      </c>
      <c r="E185">
        <v>326545</v>
      </c>
      <c r="F185" t="s">
        <v>30</v>
      </c>
      <c r="G185" t="s">
        <v>688</v>
      </c>
      <c r="H185" t="s">
        <v>687</v>
      </c>
      <c r="I185" t="s">
        <v>51</v>
      </c>
      <c r="J185" s="1" t="s">
        <v>686</v>
      </c>
      <c r="K185">
        <v>93.44</v>
      </c>
      <c r="L185">
        <v>90.49</v>
      </c>
      <c r="M185" t="s">
        <v>512</v>
      </c>
      <c r="N185" t="s">
        <v>685</v>
      </c>
      <c r="O185" t="s">
        <v>684</v>
      </c>
      <c r="Q185">
        <f t="shared" si="4"/>
        <v>1</v>
      </c>
    </row>
    <row r="186" spans="1:17" x14ac:dyDescent="0.25">
      <c r="A186" t="s">
        <v>502</v>
      </c>
      <c r="B186">
        <v>86</v>
      </c>
      <c r="C186" t="s">
        <v>193</v>
      </c>
      <c r="D186">
        <v>319189</v>
      </c>
      <c r="E186">
        <v>323048</v>
      </c>
      <c r="F186" t="s">
        <v>30</v>
      </c>
      <c r="G186" t="s">
        <v>693</v>
      </c>
      <c r="H186" t="s">
        <v>692</v>
      </c>
      <c r="I186" t="s">
        <v>51</v>
      </c>
      <c r="J186" s="1" t="s">
        <v>691</v>
      </c>
      <c r="K186">
        <v>95.05</v>
      </c>
      <c r="L186">
        <v>92.51</v>
      </c>
      <c r="M186" t="s">
        <v>512</v>
      </c>
      <c r="N186" t="s">
        <v>690</v>
      </c>
      <c r="O186" t="s">
        <v>689</v>
      </c>
      <c r="Q186">
        <f t="shared" si="4"/>
        <v>1</v>
      </c>
    </row>
    <row r="187" spans="1:17" x14ac:dyDescent="0.25">
      <c r="A187" t="s">
        <v>502</v>
      </c>
      <c r="B187">
        <v>86</v>
      </c>
      <c r="C187" t="s">
        <v>368</v>
      </c>
      <c r="D187">
        <v>414955</v>
      </c>
      <c r="E187">
        <v>415689</v>
      </c>
      <c r="F187" t="s">
        <v>30</v>
      </c>
      <c r="G187" t="s">
        <v>802</v>
      </c>
      <c r="H187" t="s">
        <v>801</v>
      </c>
      <c r="I187" t="s">
        <v>27</v>
      </c>
      <c r="J187" s="1" t="s">
        <v>20</v>
      </c>
      <c r="K187">
        <v>100</v>
      </c>
      <c r="L187">
        <v>99.86</v>
      </c>
      <c r="M187" t="s">
        <v>512</v>
      </c>
      <c r="N187" t="s">
        <v>800</v>
      </c>
      <c r="O187" t="s">
        <v>799</v>
      </c>
      <c r="Q187">
        <f t="shared" si="4"/>
        <v>1</v>
      </c>
    </row>
    <row r="188" spans="1:17" x14ac:dyDescent="0.25">
      <c r="A188" t="s">
        <v>502</v>
      </c>
      <c r="B188">
        <v>86</v>
      </c>
      <c r="C188" t="s">
        <v>368</v>
      </c>
      <c r="D188">
        <v>504983</v>
      </c>
      <c r="E188">
        <v>505926</v>
      </c>
      <c r="F188" t="s">
        <v>16</v>
      </c>
      <c r="G188" t="s">
        <v>775</v>
      </c>
      <c r="H188" t="s">
        <v>774</v>
      </c>
      <c r="I188" t="s">
        <v>27</v>
      </c>
      <c r="J188" s="1" t="s">
        <v>20</v>
      </c>
      <c r="K188">
        <v>95.93</v>
      </c>
      <c r="L188">
        <v>98.94</v>
      </c>
      <c r="M188" t="s">
        <v>512</v>
      </c>
      <c r="N188" t="s">
        <v>773</v>
      </c>
      <c r="O188" t="s">
        <v>772</v>
      </c>
      <c r="Q188">
        <f t="shared" si="4"/>
        <v>1</v>
      </c>
    </row>
    <row r="189" spans="1:17" x14ac:dyDescent="0.25">
      <c r="A189" t="s">
        <v>502</v>
      </c>
      <c r="B189">
        <v>86</v>
      </c>
      <c r="C189" t="s">
        <v>368</v>
      </c>
      <c r="D189">
        <v>506111</v>
      </c>
      <c r="E189">
        <v>507292</v>
      </c>
      <c r="F189" t="s">
        <v>16</v>
      </c>
      <c r="G189" t="s">
        <v>771</v>
      </c>
      <c r="H189" t="s">
        <v>770</v>
      </c>
      <c r="I189" t="s">
        <v>27</v>
      </c>
      <c r="J189" s="1" t="s">
        <v>20</v>
      </c>
      <c r="K189">
        <v>100</v>
      </c>
      <c r="L189">
        <v>100</v>
      </c>
      <c r="M189" t="s">
        <v>512</v>
      </c>
      <c r="N189" t="s">
        <v>769</v>
      </c>
      <c r="O189" t="s">
        <v>768</v>
      </c>
      <c r="Q189">
        <f t="shared" si="4"/>
        <v>1</v>
      </c>
    </row>
    <row r="190" spans="1:17" x14ac:dyDescent="0.25">
      <c r="A190" t="s">
        <v>502</v>
      </c>
      <c r="B190">
        <v>86</v>
      </c>
      <c r="C190" t="s">
        <v>368</v>
      </c>
      <c r="D190">
        <v>507330</v>
      </c>
      <c r="E190">
        <v>507659</v>
      </c>
      <c r="F190" t="s">
        <v>16</v>
      </c>
      <c r="G190" t="s">
        <v>767</v>
      </c>
      <c r="H190" t="s">
        <v>26</v>
      </c>
      <c r="I190" t="s">
        <v>27</v>
      </c>
      <c r="J190" s="1" t="s">
        <v>20</v>
      </c>
      <c r="K190">
        <v>100</v>
      </c>
      <c r="L190">
        <v>100</v>
      </c>
      <c r="M190" t="s">
        <v>512</v>
      </c>
      <c r="N190" t="s">
        <v>766</v>
      </c>
      <c r="O190" t="s">
        <v>765</v>
      </c>
      <c r="Q190">
        <f t="shared" si="4"/>
        <v>1</v>
      </c>
    </row>
    <row r="191" spans="1:17" hidden="1" x14ac:dyDescent="0.25">
      <c r="A191" t="s">
        <v>502</v>
      </c>
      <c r="B191">
        <v>86</v>
      </c>
      <c r="C191" t="s">
        <v>193</v>
      </c>
      <c r="D191">
        <v>314994</v>
      </c>
      <c r="E191">
        <v>318449</v>
      </c>
      <c r="F191" t="s">
        <v>30</v>
      </c>
      <c r="G191" t="s">
        <v>698</v>
      </c>
      <c r="H191" t="s">
        <v>697</v>
      </c>
      <c r="I191" t="s">
        <v>51</v>
      </c>
      <c r="J191" s="1" t="s">
        <v>696</v>
      </c>
      <c r="K191">
        <v>99.59</v>
      </c>
      <c r="L191">
        <v>88.73</v>
      </c>
      <c r="M191" t="s">
        <v>512</v>
      </c>
      <c r="N191" t="s">
        <v>695</v>
      </c>
      <c r="O191" t="s">
        <v>694</v>
      </c>
      <c r="Q191">
        <f t="shared" si="2"/>
        <v>0</v>
      </c>
    </row>
    <row r="192" spans="1:17" hidden="1" x14ac:dyDescent="0.25">
      <c r="A192" t="s">
        <v>502</v>
      </c>
      <c r="B192">
        <v>86</v>
      </c>
      <c r="C192" t="s">
        <v>112</v>
      </c>
      <c r="D192">
        <v>158336</v>
      </c>
      <c r="E192">
        <v>161143</v>
      </c>
      <c r="F192" t="s">
        <v>30</v>
      </c>
      <c r="G192" t="s">
        <v>748</v>
      </c>
      <c r="H192" t="s">
        <v>747</v>
      </c>
      <c r="I192" t="s">
        <v>51</v>
      </c>
      <c r="J192" s="1" t="s">
        <v>746</v>
      </c>
      <c r="K192">
        <v>98.06</v>
      </c>
      <c r="L192">
        <v>85.89</v>
      </c>
      <c r="M192" t="s">
        <v>512</v>
      </c>
      <c r="N192" t="s">
        <v>745</v>
      </c>
      <c r="O192" t="s">
        <v>744</v>
      </c>
      <c r="Q192">
        <f t="shared" si="2"/>
        <v>0</v>
      </c>
    </row>
    <row r="193" spans="1:17" hidden="1" x14ac:dyDescent="0.25">
      <c r="A193" t="s">
        <v>502</v>
      </c>
      <c r="B193">
        <v>86</v>
      </c>
      <c r="C193" t="s">
        <v>112</v>
      </c>
      <c r="D193">
        <v>161764</v>
      </c>
      <c r="E193">
        <v>164844</v>
      </c>
      <c r="F193" t="s">
        <v>30</v>
      </c>
      <c r="G193" t="s">
        <v>743</v>
      </c>
      <c r="H193" t="s">
        <v>742</v>
      </c>
      <c r="I193" t="s">
        <v>51</v>
      </c>
      <c r="J193" s="1" t="s">
        <v>741</v>
      </c>
      <c r="K193">
        <v>98.92</v>
      </c>
      <c r="L193">
        <v>85.39</v>
      </c>
      <c r="M193" t="s">
        <v>512</v>
      </c>
      <c r="N193" t="s">
        <v>740</v>
      </c>
      <c r="O193" t="s">
        <v>739</v>
      </c>
      <c r="Q193">
        <f t="shared" si="2"/>
        <v>0</v>
      </c>
    </row>
    <row r="194" spans="1:17" hidden="1" x14ac:dyDescent="0.25">
      <c r="A194" t="s">
        <v>502</v>
      </c>
      <c r="B194">
        <v>86</v>
      </c>
      <c r="C194" t="s">
        <v>821</v>
      </c>
      <c r="D194">
        <v>2085</v>
      </c>
      <c r="E194">
        <v>4496</v>
      </c>
      <c r="F194" t="s">
        <v>30</v>
      </c>
      <c r="G194" t="s">
        <v>585</v>
      </c>
      <c r="H194" t="s">
        <v>820</v>
      </c>
      <c r="I194" t="s">
        <v>51</v>
      </c>
      <c r="J194" s="1" t="s">
        <v>819</v>
      </c>
      <c r="K194">
        <v>98</v>
      </c>
      <c r="L194">
        <v>85.03</v>
      </c>
      <c r="M194" t="s">
        <v>512</v>
      </c>
      <c r="N194" t="s">
        <v>582</v>
      </c>
      <c r="O194" t="s">
        <v>581</v>
      </c>
      <c r="Q194">
        <f t="shared" si="2"/>
        <v>0</v>
      </c>
    </row>
    <row r="195" spans="1:17" hidden="1" x14ac:dyDescent="0.25">
      <c r="A195" t="s">
        <v>502</v>
      </c>
      <c r="B195">
        <v>86</v>
      </c>
      <c r="C195" t="s">
        <v>558</v>
      </c>
      <c r="D195">
        <v>35195</v>
      </c>
      <c r="E195">
        <v>35966</v>
      </c>
      <c r="F195" t="s">
        <v>30</v>
      </c>
      <c r="G195" t="s">
        <v>567</v>
      </c>
      <c r="H195" t="s">
        <v>566</v>
      </c>
      <c r="I195" t="s">
        <v>27</v>
      </c>
      <c r="J195" s="1" t="s">
        <v>20</v>
      </c>
      <c r="K195">
        <v>99.74</v>
      </c>
      <c r="L195">
        <v>84.84</v>
      </c>
      <c r="M195" t="s">
        <v>512</v>
      </c>
      <c r="N195" t="s">
        <v>565</v>
      </c>
      <c r="O195" t="s">
        <v>564</v>
      </c>
      <c r="Q195">
        <f t="shared" ref="Q195:Q232" si="5">IF(L195&gt;90,1,0)</f>
        <v>0</v>
      </c>
    </row>
    <row r="196" spans="1:17" hidden="1" x14ac:dyDescent="0.25">
      <c r="A196" t="s">
        <v>502</v>
      </c>
      <c r="B196">
        <v>86</v>
      </c>
      <c r="C196" t="s">
        <v>173</v>
      </c>
      <c r="D196">
        <v>9327</v>
      </c>
      <c r="E196">
        <v>10295</v>
      </c>
      <c r="F196" t="s">
        <v>30</v>
      </c>
      <c r="G196" t="s">
        <v>818</v>
      </c>
      <c r="H196" t="s">
        <v>817</v>
      </c>
      <c r="I196" t="s">
        <v>51</v>
      </c>
      <c r="J196" s="1" t="s">
        <v>126</v>
      </c>
      <c r="K196">
        <v>98.98</v>
      </c>
      <c r="L196">
        <v>81.96</v>
      </c>
      <c r="M196" t="s">
        <v>512</v>
      </c>
      <c r="N196" t="s">
        <v>816</v>
      </c>
      <c r="O196" t="s">
        <v>815</v>
      </c>
      <c r="Q196">
        <f t="shared" si="5"/>
        <v>0</v>
      </c>
    </row>
    <row r="197" spans="1:17" hidden="1" x14ac:dyDescent="0.25">
      <c r="A197" t="s">
        <v>502</v>
      </c>
      <c r="B197">
        <v>86</v>
      </c>
      <c r="C197" t="s">
        <v>193</v>
      </c>
      <c r="D197">
        <v>675112</v>
      </c>
      <c r="E197">
        <v>676983</v>
      </c>
      <c r="F197" t="s">
        <v>30</v>
      </c>
      <c r="G197" t="s">
        <v>651</v>
      </c>
      <c r="H197" t="s">
        <v>650</v>
      </c>
      <c r="I197" t="s">
        <v>51</v>
      </c>
      <c r="J197" s="1" t="s">
        <v>649</v>
      </c>
      <c r="K197">
        <v>96.53</v>
      </c>
      <c r="L197">
        <v>80.989999999999995</v>
      </c>
      <c r="M197" t="s">
        <v>512</v>
      </c>
      <c r="N197" t="s">
        <v>648</v>
      </c>
      <c r="O197" t="s">
        <v>647</v>
      </c>
      <c r="Q197">
        <f t="shared" si="5"/>
        <v>0</v>
      </c>
    </row>
    <row r="198" spans="1:17" x14ac:dyDescent="0.25">
      <c r="B198" t="s">
        <v>0</v>
      </c>
      <c r="C198" t="s">
        <v>1</v>
      </c>
      <c r="D198" t="s">
        <v>2</v>
      </c>
      <c r="E198" t="s">
        <v>3</v>
      </c>
      <c r="F198" t="s">
        <v>4</v>
      </c>
      <c r="G198" t="s">
        <v>5</v>
      </c>
      <c r="H198" t="s">
        <v>6</v>
      </c>
      <c r="I198" t="s">
        <v>7</v>
      </c>
      <c r="J198" s="1" t="s">
        <v>8</v>
      </c>
      <c r="K198" t="s">
        <v>9</v>
      </c>
      <c r="L198" t="s">
        <v>10</v>
      </c>
      <c r="M198" t="s">
        <v>11</v>
      </c>
      <c r="N198" t="s">
        <v>12</v>
      </c>
      <c r="O198" t="s">
        <v>13</v>
      </c>
      <c r="P198" t="s">
        <v>14</v>
      </c>
      <c r="Q198">
        <f t="shared" si="5"/>
        <v>1</v>
      </c>
    </row>
    <row r="199" spans="1:17" x14ac:dyDescent="0.25">
      <c r="B199" t="s">
        <v>0</v>
      </c>
      <c r="C199" t="s">
        <v>1</v>
      </c>
      <c r="D199" t="s">
        <v>2</v>
      </c>
      <c r="E199" t="s">
        <v>3</v>
      </c>
      <c r="F199" t="s">
        <v>4</v>
      </c>
      <c r="G199" t="s">
        <v>5</v>
      </c>
      <c r="H199" t="s">
        <v>6</v>
      </c>
      <c r="I199" t="s">
        <v>7</v>
      </c>
      <c r="J199" s="1" t="s">
        <v>8</v>
      </c>
      <c r="K199" t="s">
        <v>9</v>
      </c>
      <c r="L199" t="s">
        <v>10</v>
      </c>
      <c r="M199" t="s">
        <v>11</v>
      </c>
      <c r="N199" t="s">
        <v>12</v>
      </c>
      <c r="O199" t="s">
        <v>13</v>
      </c>
      <c r="P199" t="s">
        <v>14</v>
      </c>
      <c r="Q199">
        <f t="shared" si="5"/>
        <v>1</v>
      </c>
    </row>
    <row r="200" spans="1:17" x14ac:dyDescent="0.25">
      <c r="B200" t="s">
        <v>0</v>
      </c>
      <c r="C200" t="s">
        <v>1</v>
      </c>
      <c r="D200" t="s">
        <v>2</v>
      </c>
      <c r="E200" t="s">
        <v>3</v>
      </c>
      <c r="F200" t="s">
        <v>4</v>
      </c>
      <c r="G200" t="s">
        <v>5</v>
      </c>
      <c r="H200" t="s">
        <v>6</v>
      </c>
      <c r="I200" t="s">
        <v>7</v>
      </c>
      <c r="J200" s="1" t="s">
        <v>8</v>
      </c>
      <c r="K200" t="s">
        <v>9</v>
      </c>
      <c r="L200" t="s">
        <v>10</v>
      </c>
      <c r="M200" t="s">
        <v>11</v>
      </c>
      <c r="N200" t="s">
        <v>12</v>
      </c>
      <c r="O200" t="s">
        <v>13</v>
      </c>
      <c r="P200" t="s">
        <v>14</v>
      </c>
      <c r="Q200">
        <f t="shared" si="5"/>
        <v>1</v>
      </c>
    </row>
    <row r="201" spans="1:17" x14ac:dyDescent="0.25">
      <c r="B201" t="s">
        <v>0</v>
      </c>
      <c r="C201" t="s">
        <v>1</v>
      </c>
      <c r="D201" t="s">
        <v>2</v>
      </c>
      <c r="E201" t="s">
        <v>3</v>
      </c>
      <c r="F201" t="s">
        <v>4</v>
      </c>
      <c r="G201" t="s">
        <v>5</v>
      </c>
      <c r="H201" t="s">
        <v>6</v>
      </c>
      <c r="I201" t="s">
        <v>7</v>
      </c>
      <c r="J201" s="1" t="s">
        <v>8</v>
      </c>
      <c r="K201" t="s">
        <v>9</v>
      </c>
      <c r="L201" t="s">
        <v>10</v>
      </c>
      <c r="M201" t="s">
        <v>11</v>
      </c>
      <c r="N201" t="s">
        <v>12</v>
      </c>
      <c r="O201" t="s">
        <v>13</v>
      </c>
      <c r="P201" t="s">
        <v>14</v>
      </c>
      <c r="Q201">
        <f t="shared" si="5"/>
        <v>1</v>
      </c>
    </row>
    <row r="202" spans="1:17" x14ac:dyDescent="0.25">
      <c r="B202" t="s">
        <v>0</v>
      </c>
      <c r="C202" t="s">
        <v>1</v>
      </c>
      <c r="D202" t="s">
        <v>2</v>
      </c>
      <c r="E202" t="s">
        <v>3</v>
      </c>
      <c r="F202" t="s">
        <v>4</v>
      </c>
      <c r="G202" t="s">
        <v>5</v>
      </c>
      <c r="H202" t="s">
        <v>6</v>
      </c>
      <c r="I202" t="s">
        <v>7</v>
      </c>
      <c r="J202" s="1" t="s">
        <v>8</v>
      </c>
      <c r="K202" t="s">
        <v>9</v>
      </c>
      <c r="L202" t="s">
        <v>10</v>
      </c>
      <c r="M202" t="s">
        <v>11</v>
      </c>
      <c r="N202" t="s">
        <v>12</v>
      </c>
      <c r="O202" t="s">
        <v>13</v>
      </c>
      <c r="P202" t="s">
        <v>14</v>
      </c>
      <c r="Q202">
        <f t="shared" si="5"/>
        <v>1</v>
      </c>
    </row>
    <row r="203" spans="1:17" x14ac:dyDescent="0.25">
      <c r="B203" t="s">
        <v>0</v>
      </c>
      <c r="C203" t="s">
        <v>1</v>
      </c>
      <c r="D203" t="s">
        <v>2</v>
      </c>
      <c r="E203" t="s">
        <v>3</v>
      </c>
      <c r="F203" t="s">
        <v>4</v>
      </c>
      <c r="G203" t="s">
        <v>5</v>
      </c>
      <c r="H203" t="s">
        <v>6</v>
      </c>
      <c r="I203" t="s">
        <v>7</v>
      </c>
      <c r="J203" s="1" t="s">
        <v>8</v>
      </c>
      <c r="K203" t="s">
        <v>9</v>
      </c>
      <c r="L203" t="s">
        <v>10</v>
      </c>
      <c r="M203" t="s">
        <v>11</v>
      </c>
      <c r="N203" t="s">
        <v>12</v>
      </c>
      <c r="O203" t="s">
        <v>13</v>
      </c>
      <c r="P203" t="s">
        <v>14</v>
      </c>
      <c r="Q203">
        <f t="shared" si="5"/>
        <v>1</v>
      </c>
    </row>
    <row r="204" spans="1:17" x14ac:dyDescent="0.25">
      <c r="B204" t="s">
        <v>0</v>
      </c>
      <c r="C204" t="s">
        <v>1</v>
      </c>
      <c r="D204" t="s">
        <v>2</v>
      </c>
      <c r="E204" t="s">
        <v>3</v>
      </c>
      <c r="F204" t="s">
        <v>4</v>
      </c>
      <c r="G204" t="s">
        <v>5</v>
      </c>
      <c r="H204" t="s">
        <v>6</v>
      </c>
      <c r="I204" t="s">
        <v>7</v>
      </c>
      <c r="J204" s="1" t="s">
        <v>8</v>
      </c>
      <c r="K204" t="s">
        <v>9</v>
      </c>
      <c r="L204" t="s">
        <v>10</v>
      </c>
      <c r="M204" t="s">
        <v>11</v>
      </c>
      <c r="N204" t="s">
        <v>12</v>
      </c>
      <c r="O204" t="s">
        <v>13</v>
      </c>
      <c r="P204" t="s">
        <v>14</v>
      </c>
      <c r="Q204">
        <f t="shared" si="5"/>
        <v>1</v>
      </c>
    </row>
    <row r="205" spans="1:17" x14ac:dyDescent="0.25">
      <c r="B205" t="s">
        <v>0</v>
      </c>
      <c r="C205" t="s">
        <v>1</v>
      </c>
      <c r="D205" t="s">
        <v>2</v>
      </c>
      <c r="E205" t="s">
        <v>3</v>
      </c>
      <c r="F205" t="s">
        <v>4</v>
      </c>
      <c r="G205" t="s">
        <v>5</v>
      </c>
      <c r="H205" t="s">
        <v>6</v>
      </c>
      <c r="I205" t="s">
        <v>7</v>
      </c>
      <c r="J205" s="1" t="s">
        <v>8</v>
      </c>
      <c r="K205" t="s">
        <v>9</v>
      </c>
      <c r="L205" t="s">
        <v>10</v>
      </c>
      <c r="M205" t="s">
        <v>11</v>
      </c>
      <c r="N205" t="s">
        <v>12</v>
      </c>
      <c r="O205" t="s">
        <v>13</v>
      </c>
      <c r="P205" t="s">
        <v>14</v>
      </c>
      <c r="Q205">
        <f t="shared" si="5"/>
        <v>1</v>
      </c>
    </row>
    <row r="206" spans="1:17" x14ac:dyDescent="0.25">
      <c r="B206" t="s">
        <v>0</v>
      </c>
      <c r="C206" t="s">
        <v>1</v>
      </c>
      <c r="D206" t="s">
        <v>2</v>
      </c>
      <c r="E206" t="s">
        <v>3</v>
      </c>
      <c r="F206" t="s">
        <v>4</v>
      </c>
      <c r="G206" t="s">
        <v>5</v>
      </c>
      <c r="H206" t="s">
        <v>6</v>
      </c>
      <c r="I206" t="s">
        <v>7</v>
      </c>
      <c r="J206" s="1" t="s">
        <v>8</v>
      </c>
      <c r="K206" t="s">
        <v>9</v>
      </c>
      <c r="L206" t="s">
        <v>10</v>
      </c>
      <c r="M206" t="s">
        <v>11</v>
      </c>
      <c r="N206" t="s">
        <v>12</v>
      </c>
      <c r="O206" t="s">
        <v>13</v>
      </c>
      <c r="P206" t="s">
        <v>14</v>
      </c>
      <c r="Q206">
        <f t="shared" si="5"/>
        <v>1</v>
      </c>
    </row>
    <row r="207" spans="1:17" x14ac:dyDescent="0.25">
      <c r="B207" t="s">
        <v>0</v>
      </c>
      <c r="C207" t="s">
        <v>1</v>
      </c>
      <c r="D207" t="s">
        <v>2</v>
      </c>
      <c r="E207" t="s">
        <v>3</v>
      </c>
      <c r="F207" t="s">
        <v>4</v>
      </c>
      <c r="G207" t="s">
        <v>5</v>
      </c>
      <c r="H207" t="s">
        <v>6</v>
      </c>
      <c r="I207" t="s">
        <v>7</v>
      </c>
      <c r="J207" s="1" t="s">
        <v>8</v>
      </c>
      <c r="K207" t="s">
        <v>9</v>
      </c>
      <c r="L207" t="s">
        <v>10</v>
      </c>
      <c r="M207" t="s">
        <v>11</v>
      </c>
      <c r="N207" t="s">
        <v>12</v>
      </c>
      <c r="O207" t="s">
        <v>13</v>
      </c>
      <c r="P207" t="s">
        <v>14</v>
      </c>
      <c r="Q207">
        <f t="shared" si="5"/>
        <v>1</v>
      </c>
    </row>
    <row r="208" spans="1:17" x14ac:dyDescent="0.25">
      <c r="B208" t="s">
        <v>0</v>
      </c>
      <c r="C208" t="s">
        <v>1</v>
      </c>
      <c r="D208" t="s">
        <v>2</v>
      </c>
      <c r="E208" t="s">
        <v>3</v>
      </c>
      <c r="F208" t="s">
        <v>4</v>
      </c>
      <c r="G208" t="s">
        <v>5</v>
      </c>
      <c r="H208" t="s">
        <v>6</v>
      </c>
      <c r="I208" t="s">
        <v>7</v>
      </c>
      <c r="J208" s="1" t="s">
        <v>8</v>
      </c>
      <c r="K208" t="s">
        <v>9</v>
      </c>
      <c r="L208" t="s">
        <v>10</v>
      </c>
      <c r="M208" t="s">
        <v>11</v>
      </c>
      <c r="N208" t="s">
        <v>12</v>
      </c>
      <c r="O208" t="s">
        <v>13</v>
      </c>
      <c r="P208" t="s">
        <v>14</v>
      </c>
      <c r="Q208">
        <f t="shared" si="5"/>
        <v>1</v>
      </c>
    </row>
    <row r="209" spans="2:17" x14ac:dyDescent="0.25">
      <c r="B209" t="s">
        <v>0</v>
      </c>
      <c r="C209" t="s">
        <v>1</v>
      </c>
      <c r="D209" t="s">
        <v>2</v>
      </c>
      <c r="E209" t="s">
        <v>3</v>
      </c>
      <c r="F209" t="s">
        <v>4</v>
      </c>
      <c r="G209" t="s">
        <v>5</v>
      </c>
      <c r="H209" t="s">
        <v>6</v>
      </c>
      <c r="I209" t="s">
        <v>7</v>
      </c>
      <c r="J209" s="1" t="s">
        <v>8</v>
      </c>
      <c r="K209" t="s">
        <v>9</v>
      </c>
      <c r="L209" t="s">
        <v>10</v>
      </c>
      <c r="M209" t="s">
        <v>11</v>
      </c>
      <c r="N209" t="s">
        <v>12</v>
      </c>
      <c r="O209" t="s">
        <v>13</v>
      </c>
      <c r="P209" t="s">
        <v>14</v>
      </c>
      <c r="Q209">
        <f t="shared" si="5"/>
        <v>1</v>
      </c>
    </row>
    <row r="210" spans="2:17" x14ac:dyDescent="0.25">
      <c r="B210" t="s">
        <v>0</v>
      </c>
      <c r="C210" t="s">
        <v>1</v>
      </c>
      <c r="D210" t="s">
        <v>2</v>
      </c>
      <c r="E210" t="s">
        <v>3</v>
      </c>
      <c r="F210" t="s">
        <v>4</v>
      </c>
      <c r="G210" t="s">
        <v>5</v>
      </c>
      <c r="H210" t="s">
        <v>6</v>
      </c>
      <c r="I210" t="s">
        <v>7</v>
      </c>
      <c r="J210" s="1" t="s">
        <v>8</v>
      </c>
      <c r="K210" t="s">
        <v>9</v>
      </c>
      <c r="L210" t="s">
        <v>10</v>
      </c>
      <c r="M210" t="s">
        <v>11</v>
      </c>
      <c r="N210" t="s">
        <v>12</v>
      </c>
      <c r="O210" t="s">
        <v>13</v>
      </c>
      <c r="P210" t="s">
        <v>14</v>
      </c>
      <c r="Q210">
        <f t="shared" si="5"/>
        <v>1</v>
      </c>
    </row>
    <row r="211" spans="2:17" x14ac:dyDescent="0.25">
      <c r="B211" t="s">
        <v>0</v>
      </c>
      <c r="C211" t="s">
        <v>1</v>
      </c>
      <c r="D211" t="s">
        <v>2</v>
      </c>
      <c r="E211" t="s">
        <v>3</v>
      </c>
      <c r="F211" t="s">
        <v>4</v>
      </c>
      <c r="G211" t="s">
        <v>5</v>
      </c>
      <c r="H211" t="s">
        <v>6</v>
      </c>
      <c r="I211" t="s">
        <v>7</v>
      </c>
      <c r="J211" s="1" t="s">
        <v>8</v>
      </c>
      <c r="K211" t="s">
        <v>9</v>
      </c>
      <c r="L211" t="s">
        <v>10</v>
      </c>
      <c r="M211" t="s">
        <v>11</v>
      </c>
      <c r="N211" t="s">
        <v>12</v>
      </c>
      <c r="O211" t="s">
        <v>13</v>
      </c>
      <c r="P211" t="s">
        <v>14</v>
      </c>
      <c r="Q211">
        <f t="shared" si="5"/>
        <v>1</v>
      </c>
    </row>
    <row r="212" spans="2:17" x14ac:dyDescent="0.25">
      <c r="B212" t="s">
        <v>0</v>
      </c>
      <c r="C212" t="s">
        <v>1</v>
      </c>
      <c r="D212" t="s">
        <v>2</v>
      </c>
      <c r="E212" t="s">
        <v>3</v>
      </c>
      <c r="F212" t="s">
        <v>4</v>
      </c>
      <c r="G212" t="s">
        <v>5</v>
      </c>
      <c r="H212" t="s">
        <v>6</v>
      </c>
      <c r="I212" t="s">
        <v>7</v>
      </c>
      <c r="J212" s="1" t="s">
        <v>8</v>
      </c>
      <c r="K212" t="s">
        <v>9</v>
      </c>
      <c r="L212" t="s">
        <v>10</v>
      </c>
      <c r="M212" t="s">
        <v>11</v>
      </c>
      <c r="N212" t="s">
        <v>12</v>
      </c>
      <c r="O212" t="s">
        <v>13</v>
      </c>
      <c r="P212" t="s">
        <v>14</v>
      </c>
      <c r="Q212">
        <f t="shared" si="5"/>
        <v>1</v>
      </c>
    </row>
    <row r="213" spans="2:17" x14ac:dyDescent="0.25">
      <c r="B213" t="s">
        <v>0</v>
      </c>
      <c r="C213" t="s">
        <v>1</v>
      </c>
      <c r="D213" t="s">
        <v>2</v>
      </c>
      <c r="E213" t="s">
        <v>3</v>
      </c>
      <c r="F213" t="s">
        <v>4</v>
      </c>
      <c r="G213" t="s">
        <v>5</v>
      </c>
      <c r="H213" t="s">
        <v>6</v>
      </c>
      <c r="I213" t="s">
        <v>7</v>
      </c>
      <c r="J213" s="1" t="s">
        <v>8</v>
      </c>
      <c r="K213" t="s">
        <v>9</v>
      </c>
      <c r="L213" t="s">
        <v>10</v>
      </c>
      <c r="M213" t="s">
        <v>11</v>
      </c>
      <c r="N213" t="s">
        <v>12</v>
      </c>
      <c r="O213" t="s">
        <v>13</v>
      </c>
      <c r="P213" t="s">
        <v>14</v>
      </c>
      <c r="Q213">
        <f t="shared" si="5"/>
        <v>1</v>
      </c>
    </row>
    <row r="214" spans="2:17" x14ac:dyDescent="0.25">
      <c r="B214" t="s">
        <v>0</v>
      </c>
      <c r="C214" t="s">
        <v>1</v>
      </c>
      <c r="D214" t="s">
        <v>2</v>
      </c>
      <c r="E214" t="s">
        <v>3</v>
      </c>
      <c r="F214" t="s">
        <v>4</v>
      </c>
      <c r="G214" t="s">
        <v>5</v>
      </c>
      <c r="H214" t="s">
        <v>6</v>
      </c>
      <c r="I214" t="s">
        <v>7</v>
      </c>
      <c r="J214" s="1" t="s">
        <v>8</v>
      </c>
      <c r="K214" t="s">
        <v>9</v>
      </c>
      <c r="L214" t="s">
        <v>10</v>
      </c>
      <c r="M214" t="s">
        <v>11</v>
      </c>
      <c r="N214" t="s">
        <v>12</v>
      </c>
      <c r="O214" t="s">
        <v>13</v>
      </c>
      <c r="P214" t="s">
        <v>14</v>
      </c>
      <c r="Q214">
        <f t="shared" si="5"/>
        <v>1</v>
      </c>
    </row>
    <row r="215" spans="2:17" x14ac:dyDescent="0.25">
      <c r="B215" t="s">
        <v>0</v>
      </c>
      <c r="C215" t="s">
        <v>1</v>
      </c>
      <c r="D215" t="s">
        <v>2</v>
      </c>
      <c r="E215" t="s">
        <v>3</v>
      </c>
      <c r="F215" t="s">
        <v>4</v>
      </c>
      <c r="G215" t="s">
        <v>5</v>
      </c>
      <c r="H215" t="s">
        <v>6</v>
      </c>
      <c r="I215" t="s">
        <v>7</v>
      </c>
      <c r="J215" s="1" t="s">
        <v>8</v>
      </c>
      <c r="K215" t="s">
        <v>9</v>
      </c>
      <c r="L215" t="s">
        <v>10</v>
      </c>
      <c r="M215" t="s">
        <v>11</v>
      </c>
      <c r="N215" t="s">
        <v>12</v>
      </c>
      <c r="O215" t="s">
        <v>13</v>
      </c>
      <c r="P215" t="s">
        <v>14</v>
      </c>
      <c r="Q215">
        <f t="shared" si="5"/>
        <v>1</v>
      </c>
    </row>
    <row r="216" spans="2:17" x14ac:dyDescent="0.25">
      <c r="B216" t="s">
        <v>0</v>
      </c>
      <c r="C216" t="s">
        <v>1</v>
      </c>
      <c r="D216" t="s">
        <v>2</v>
      </c>
      <c r="E216" t="s">
        <v>3</v>
      </c>
      <c r="F216" t="s">
        <v>4</v>
      </c>
      <c r="G216" t="s">
        <v>5</v>
      </c>
      <c r="H216" t="s">
        <v>6</v>
      </c>
      <c r="I216" t="s">
        <v>7</v>
      </c>
      <c r="J216" s="1" t="s">
        <v>8</v>
      </c>
      <c r="K216" t="s">
        <v>9</v>
      </c>
      <c r="L216" t="s">
        <v>10</v>
      </c>
      <c r="M216" t="s">
        <v>11</v>
      </c>
      <c r="N216" t="s">
        <v>12</v>
      </c>
      <c r="O216" t="s">
        <v>13</v>
      </c>
      <c r="P216" t="s">
        <v>14</v>
      </c>
      <c r="Q216">
        <f t="shared" si="5"/>
        <v>1</v>
      </c>
    </row>
    <row r="217" spans="2:17" x14ac:dyDescent="0.25">
      <c r="B217" t="s">
        <v>0</v>
      </c>
      <c r="C217" t="s">
        <v>1</v>
      </c>
      <c r="D217" t="s">
        <v>2</v>
      </c>
      <c r="E217" t="s">
        <v>3</v>
      </c>
      <c r="F217" t="s">
        <v>4</v>
      </c>
      <c r="G217" t="s">
        <v>5</v>
      </c>
      <c r="H217" t="s">
        <v>6</v>
      </c>
      <c r="I217" t="s">
        <v>7</v>
      </c>
      <c r="J217" s="1" t="s">
        <v>8</v>
      </c>
      <c r="K217" t="s">
        <v>9</v>
      </c>
      <c r="L217" t="s">
        <v>10</v>
      </c>
      <c r="M217" t="s">
        <v>11</v>
      </c>
      <c r="N217" t="s">
        <v>12</v>
      </c>
      <c r="O217" t="s">
        <v>13</v>
      </c>
      <c r="P217" t="s">
        <v>14</v>
      </c>
      <c r="Q217">
        <f t="shared" si="5"/>
        <v>1</v>
      </c>
    </row>
    <row r="218" spans="2:17" x14ac:dyDescent="0.25">
      <c r="B218" t="s">
        <v>0</v>
      </c>
      <c r="C218" t="s">
        <v>1</v>
      </c>
      <c r="D218" t="s">
        <v>2</v>
      </c>
      <c r="E218" t="s">
        <v>3</v>
      </c>
      <c r="F218" t="s">
        <v>4</v>
      </c>
      <c r="G218" t="s">
        <v>5</v>
      </c>
      <c r="H218" t="s">
        <v>6</v>
      </c>
      <c r="I218" t="s">
        <v>7</v>
      </c>
      <c r="J218" s="1" t="s">
        <v>8</v>
      </c>
      <c r="K218" t="s">
        <v>9</v>
      </c>
      <c r="L218" t="s">
        <v>10</v>
      </c>
      <c r="M218" t="s">
        <v>11</v>
      </c>
      <c r="N218" t="s">
        <v>12</v>
      </c>
      <c r="O218" t="s">
        <v>13</v>
      </c>
      <c r="P218" t="s">
        <v>14</v>
      </c>
      <c r="Q218">
        <f t="shared" si="5"/>
        <v>1</v>
      </c>
    </row>
    <row r="219" spans="2:17" x14ac:dyDescent="0.25">
      <c r="B219" t="s">
        <v>0</v>
      </c>
      <c r="C219" t="s">
        <v>1</v>
      </c>
      <c r="D219" t="s">
        <v>2</v>
      </c>
      <c r="E219" t="s">
        <v>3</v>
      </c>
      <c r="F219" t="s">
        <v>4</v>
      </c>
      <c r="G219" t="s">
        <v>5</v>
      </c>
      <c r="H219" t="s">
        <v>6</v>
      </c>
      <c r="I219" t="s">
        <v>7</v>
      </c>
      <c r="J219" s="1" t="s">
        <v>8</v>
      </c>
      <c r="K219" t="s">
        <v>9</v>
      </c>
      <c r="L219" t="s">
        <v>10</v>
      </c>
      <c r="M219" t="s">
        <v>11</v>
      </c>
      <c r="N219" t="s">
        <v>12</v>
      </c>
      <c r="O219" t="s">
        <v>13</v>
      </c>
      <c r="P219" t="s">
        <v>14</v>
      </c>
      <c r="Q219">
        <f t="shared" si="5"/>
        <v>1</v>
      </c>
    </row>
    <row r="220" spans="2:17" x14ac:dyDescent="0.25">
      <c r="B220" t="s">
        <v>0</v>
      </c>
      <c r="C220" t="s">
        <v>1</v>
      </c>
      <c r="D220" t="s">
        <v>2</v>
      </c>
      <c r="E220" t="s">
        <v>3</v>
      </c>
      <c r="F220" t="s">
        <v>4</v>
      </c>
      <c r="G220" t="s">
        <v>5</v>
      </c>
      <c r="H220" t="s">
        <v>6</v>
      </c>
      <c r="I220" t="s">
        <v>7</v>
      </c>
      <c r="J220" s="1" t="s">
        <v>8</v>
      </c>
      <c r="K220" t="s">
        <v>9</v>
      </c>
      <c r="L220" t="s">
        <v>10</v>
      </c>
      <c r="M220" t="s">
        <v>11</v>
      </c>
      <c r="N220" t="s">
        <v>12</v>
      </c>
      <c r="O220" t="s">
        <v>13</v>
      </c>
      <c r="P220" t="s">
        <v>14</v>
      </c>
      <c r="Q220">
        <f t="shared" si="5"/>
        <v>1</v>
      </c>
    </row>
    <row r="221" spans="2:17" x14ac:dyDescent="0.25">
      <c r="B221" t="s">
        <v>0</v>
      </c>
      <c r="C221" t="s">
        <v>1</v>
      </c>
      <c r="D221" t="s">
        <v>2</v>
      </c>
      <c r="E221" t="s">
        <v>3</v>
      </c>
      <c r="F221" t="s">
        <v>4</v>
      </c>
      <c r="G221" t="s">
        <v>5</v>
      </c>
      <c r="H221" t="s">
        <v>6</v>
      </c>
      <c r="I221" t="s">
        <v>7</v>
      </c>
      <c r="J221" s="1" t="s">
        <v>8</v>
      </c>
      <c r="K221" t="s">
        <v>9</v>
      </c>
      <c r="L221" t="s">
        <v>10</v>
      </c>
      <c r="M221" t="s">
        <v>11</v>
      </c>
      <c r="N221" t="s">
        <v>12</v>
      </c>
      <c r="O221" t="s">
        <v>13</v>
      </c>
      <c r="P221" t="s">
        <v>14</v>
      </c>
      <c r="Q221">
        <f t="shared" si="5"/>
        <v>1</v>
      </c>
    </row>
    <row r="222" spans="2:17" x14ac:dyDescent="0.25">
      <c r="B222" t="s">
        <v>0</v>
      </c>
      <c r="C222" t="s">
        <v>1</v>
      </c>
      <c r="D222" t="s">
        <v>2</v>
      </c>
      <c r="E222" t="s">
        <v>3</v>
      </c>
      <c r="F222" t="s">
        <v>4</v>
      </c>
      <c r="G222" t="s">
        <v>5</v>
      </c>
      <c r="H222" t="s">
        <v>6</v>
      </c>
      <c r="I222" t="s">
        <v>7</v>
      </c>
      <c r="J222" s="1" t="s">
        <v>8</v>
      </c>
      <c r="K222" t="s">
        <v>9</v>
      </c>
      <c r="L222" t="s">
        <v>10</v>
      </c>
      <c r="M222" t="s">
        <v>11</v>
      </c>
      <c r="N222" t="s">
        <v>12</v>
      </c>
      <c r="O222" t="s">
        <v>13</v>
      </c>
      <c r="P222" t="s">
        <v>14</v>
      </c>
      <c r="Q222">
        <f t="shared" si="5"/>
        <v>1</v>
      </c>
    </row>
    <row r="223" spans="2:17" x14ac:dyDescent="0.25">
      <c r="B223" t="s">
        <v>0</v>
      </c>
      <c r="C223" t="s">
        <v>1</v>
      </c>
      <c r="D223" t="s">
        <v>2</v>
      </c>
      <c r="E223" t="s">
        <v>3</v>
      </c>
      <c r="F223" t="s">
        <v>4</v>
      </c>
      <c r="G223" t="s">
        <v>5</v>
      </c>
      <c r="H223" t="s">
        <v>6</v>
      </c>
      <c r="I223" t="s">
        <v>7</v>
      </c>
      <c r="J223" s="1" t="s">
        <v>8</v>
      </c>
      <c r="K223" t="s">
        <v>9</v>
      </c>
      <c r="L223" t="s">
        <v>10</v>
      </c>
      <c r="M223" t="s">
        <v>11</v>
      </c>
      <c r="N223" t="s">
        <v>12</v>
      </c>
      <c r="O223" t="s">
        <v>13</v>
      </c>
      <c r="P223" t="s">
        <v>14</v>
      </c>
      <c r="Q223">
        <f t="shared" si="5"/>
        <v>1</v>
      </c>
    </row>
    <row r="224" spans="2:17" x14ac:dyDescent="0.25">
      <c r="B224" t="s">
        <v>0</v>
      </c>
      <c r="C224" t="s">
        <v>1</v>
      </c>
      <c r="D224" t="s">
        <v>2</v>
      </c>
      <c r="E224" t="s">
        <v>3</v>
      </c>
      <c r="F224" t="s">
        <v>4</v>
      </c>
      <c r="G224" t="s">
        <v>5</v>
      </c>
      <c r="H224" t="s">
        <v>6</v>
      </c>
      <c r="I224" t="s">
        <v>7</v>
      </c>
      <c r="J224" s="1" t="s">
        <v>8</v>
      </c>
      <c r="K224" t="s">
        <v>9</v>
      </c>
      <c r="L224" t="s">
        <v>10</v>
      </c>
      <c r="M224" t="s">
        <v>11</v>
      </c>
      <c r="N224" t="s">
        <v>12</v>
      </c>
      <c r="O224" t="s">
        <v>13</v>
      </c>
      <c r="P224" t="s">
        <v>14</v>
      </c>
      <c r="Q224">
        <f t="shared" si="5"/>
        <v>1</v>
      </c>
    </row>
    <row r="225" spans="2:17" x14ac:dyDescent="0.25">
      <c r="B225" t="s">
        <v>0</v>
      </c>
      <c r="C225" t="s">
        <v>1</v>
      </c>
      <c r="D225" t="s">
        <v>2</v>
      </c>
      <c r="E225" t="s">
        <v>3</v>
      </c>
      <c r="F225" t="s">
        <v>4</v>
      </c>
      <c r="G225" t="s">
        <v>5</v>
      </c>
      <c r="H225" t="s">
        <v>6</v>
      </c>
      <c r="I225" t="s">
        <v>7</v>
      </c>
      <c r="J225" s="1" t="s">
        <v>8</v>
      </c>
      <c r="K225" t="s">
        <v>9</v>
      </c>
      <c r="L225" t="s">
        <v>10</v>
      </c>
      <c r="M225" t="s">
        <v>11</v>
      </c>
      <c r="N225" t="s">
        <v>12</v>
      </c>
      <c r="O225" t="s">
        <v>13</v>
      </c>
      <c r="P225" t="s">
        <v>14</v>
      </c>
      <c r="Q225">
        <f t="shared" si="5"/>
        <v>1</v>
      </c>
    </row>
    <row r="226" spans="2:17" x14ac:dyDescent="0.25">
      <c r="B226" t="s">
        <v>0</v>
      </c>
      <c r="C226" t="s">
        <v>1</v>
      </c>
      <c r="D226" t="s">
        <v>2</v>
      </c>
      <c r="E226" t="s">
        <v>3</v>
      </c>
      <c r="F226" t="s">
        <v>4</v>
      </c>
      <c r="G226" t="s">
        <v>5</v>
      </c>
      <c r="H226" t="s">
        <v>6</v>
      </c>
      <c r="I226" t="s">
        <v>7</v>
      </c>
      <c r="J226" s="1" t="s">
        <v>8</v>
      </c>
      <c r="K226" t="s">
        <v>9</v>
      </c>
      <c r="L226" t="s">
        <v>10</v>
      </c>
      <c r="M226" t="s">
        <v>11</v>
      </c>
      <c r="N226" t="s">
        <v>12</v>
      </c>
      <c r="O226" t="s">
        <v>13</v>
      </c>
      <c r="P226" t="s">
        <v>14</v>
      </c>
      <c r="Q226">
        <f t="shared" si="5"/>
        <v>1</v>
      </c>
    </row>
    <row r="227" spans="2:17" x14ac:dyDescent="0.25">
      <c r="B227" t="s">
        <v>0</v>
      </c>
      <c r="C227" t="s">
        <v>1</v>
      </c>
      <c r="D227" t="s">
        <v>2</v>
      </c>
      <c r="E227" t="s">
        <v>3</v>
      </c>
      <c r="F227" t="s">
        <v>4</v>
      </c>
      <c r="G227" t="s">
        <v>5</v>
      </c>
      <c r="H227" t="s">
        <v>6</v>
      </c>
      <c r="I227" t="s">
        <v>7</v>
      </c>
      <c r="J227" s="1" t="s">
        <v>8</v>
      </c>
      <c r="K227" t="s">
        <v>9</v>
      </c>
      <c r="L227" t="s">
        <v>10</v>
      </c>
      <c r="M227" t="s">
        <v>11</v>
      </c>
      <c r="N227" t="s">
        <v>12</v>
      </c>
      <c r="O227" t="s">
        <v>13</v>
      </c>
      <c r="P227" t="s">
        <v>14</v>
      </c>
      <c r="Q227">
        <f t="shared" si="5"/>
        <v>1</v>
      </c>
    </row>
    <row r="228" spans="2:17" x14ac:dyDescent="0.25">
      <c r="B228" t="s">
        <v>0</v>
      </c>
      <c r="C228" t="s">
        <v>1</v>
      </c>
      <c r="D228" t="s">
        <v>2</v>
      </c>
      <c r="E228" t="s">
        <v>3</v>
      </c>
      <c r="F228" t="s">
        <v>4</v>
      </c>
      <c r="G228" t="s">
        <v>5</v>
      </c>
      <c r="H228" t="s">
        <v>6</v>
      </c>
      <c r="I228" t="s">
        <v>7</v>
      </c>
      <c r="J228" s="1" t="s">
        <v>8</v>
      </c>
      <c r="K228" t="s">
        <v>9</v>
      </c>
      <c r="L228" t="s">
        <v>10</v>
      </c>
      <c r="M228" t="s">
        <v>11</v>
      </c>
      <c r="N228" t="s">
        <v>12</v>
      </c>
      <c r="O228" t="s">
        <v>13</v>
      </c>
      <c r="P228" t="s">
        <v>14</v>
      </c>
      <c r="Q228">
        <f t="shared" si="5"/>
        <v>1</v>
      </c>
    </row>
    <row r="229" spans="2:17" x14ac:dyDescent="0.25">
      <c r="B229" t="s">
        <v>0</v>
      </c>
      <c r="C229" t="s">
        <v>1</v>
      </c>
      <c r="D229" t="s">
        <v>2</v>
      </c>
      <c r="E229" t="s">
        <v>3</v>
      </c>
      <c r="F229" t="s">
        <v>4</v>
      </c>
      <c r="G229" t="s">
        <v>5</v>
      </c>
      <c r="H229" t="s">
        <v>6</v>
      </c>
      <c r="I229" t="s">
        <v>7</v>
      </c>
      <c r="J229" s="1" t="s">
        <v>8</v>
      </c>
      <c r="K229" t="s">
        <v>9</v>
      </c>
      <c r="L229" t="s">
        <v>10</v>
      </c>
      <c r="M229" t="s">
        <v>11</v>
      </c>
      <c r="N229" t="s">
        <v>12</v>
      </c>
      <c r="O229" t="s">
        <v>13</v>
      </c>
      <c r="P229" t="s">
        <v>14</v>
      </c>
      <c r="Q229">
        <f t="shared" si="5"/>
        <v>1</v>
      </c>
    </row>
    <row r="230" spans="2:17" x14ac:dyDescent="0.25">
      <c r="B230" t="s">
        <v>0</v>
      </c>
      <c r="C230" t="s">
        <v>1</v>
      </c>
      <c r="D230" t="s">
        <v>2</v>
      </c>
      <c r="E230" t="s">
        <v>3</v>
      </c>
      <c r="F230" t="s">
        <v>4</v>
      </c>
      <c r="G230" t="s">
        <v>5</v>
      </c>
      <c r="H230" t="s">
        <v>6</v>
      </c>
      <c r="I230" t="s">
        <v>7</v>
      </c>
      <c r="J230" s="1" t="s">
        <v>8</v>
      </c>
      <c r="K230" t="s">
        <v>9</v>
      </c>
      <c r="L230" t="s">
        <v>10</v>
      </c>
      <c r="M230" t="s">
        <v>11</v>
      </c>
      <c r="N230" t="s">
        <v>12</v>
      </c>
      <c r="O230" t="s">
        <v>13</v>
      </c>
      <c r="P230" t="s">
        <v>14</v>
      </c>
      <c r="Q230">
        <f t="shared" si="5"/>
        <v>1</v>
      </c>
    </row>
    <row r="231" spans="2:17" x14ac:dyDescent="0.25">
      <c r="B231" t="s">
        <v>0</v>
      </c>
      <c r="C231" t="s">
        <v>1</v>
      </c>
      <c r="D231" t="s">
        <v>2</v>
      </c>
      <c r="E231" t="s">
        <v>3</v>
      </c>
      <c r="F231" t="s">
        <v>4</v>
      </c>
      <c r="G231" t="s">
        <v>5</v>
      </c>
      <c r="H231" t="s">
        <v>6</v>
      </c>
      <c r="I231" t="s">
        <v>7</v>
      </c>
      <c r="J231" s="1" t="s">
        <v>8</v>
      </c>
      <c r="K231" t="s">
        <v>9</v>
      </c>
      <c r="L231" t="s">
        <v>10</v>
      </c>
      <c r="M231" t="s">
        <v>11</v>
      </c>
      <c r="N231" t="s">
        <v>12</v>
      </c>
      <c r="O231" t="s">
        <v>13</v>
      </c>
      <c r="P231" t="s">
        <v>14</v>
      </c>
      <c r="Q231">
        <f t="shared" si="5"/>
        <v>1</v>
      </c>
    </row>
    <row r="232" spans="2:17" x14ac:dyDescent="0.25">
      <c r="B232" t="s">
        <v>0</v>
      </c>
      <c r="C232" t="s">
        <v>1</v>
      </c>
      <c r="D232" t="s">
        <v>2</v>
      </c>
      <c r="E232" t="s">
        <v>3</v>
      </c>
      <c r="F232" t="s">
        <v>4</v>
      </c>
      <c r="G232" t="s">
        <v>5</v>
      </c>
      <c r="H232" t="s">
        <v>6</v>
      </c>
      <c r="I232" t="s">
        <v>7</v>
      </c>
      <c r="J232" s="1" t="s">
        <v>8</v>
      </c>
      <c r="K232" t="s">
        <v>9</v>
      </c>
      <c r="L232" t="s">
        <v>10</v>
      </c>
      <c r="M232" t="s">
        <v>11</v>
      </c>
      <c r="N232" t="s">
        <v>12</v>
      </c>
      <c r="O232" t="s">
        <v>13</v>
      </c>
      <c r="P232" t="s">
        <v>14</v>
      </c>
      <c r="Q232">
        <f t="shared" si="5"/>
        <v>1</v>
      </c>
    </row>
  </sheetData>
  <autoFilter ref="A1:Q232" xr:uid="{00000000-0009-0000-0000-000001000000}">
    <filterColumn colId="16">
      <filters>
        <filter val="1"/>
      </filters>
    </filterColumn>
  </autoFilter>
  <sortState xmlns:xlrd2="http://schemas.microsoft.com/office/spreadsheetml/2017/richdata2" ref="A132:Q190">
    <sortCondition ref="A132:A190"/>
    <sortCondition ref="B132:B190"/>
    <sortCondition ref="G132:G190"/>
    <sortCondition descending="1" ref="L132:L190"/>
  </sortState>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01"/>
  <sheetViews>
    <sheetView topLeftCell="A82" workbookViewId="0">
      <selection activeCell="A65" sqref="A65:XFD65"/>
    </sheetView>
  </sheetViews>
  <sheetFormatPr baseColWidth="10" defaultRowHeight="15" x14ac:dyDescent="0.25"/>
  <cols>
    <col min="1" max="1" width="69.85546875" bestFit="1" customWidth="1"/>
    <col min="2" max="2" width="171.5703125" bestFit="1" customWidth="1"/>
    <col min="3" max="3" width="26.42578125" bestFit="1" customWidth="1"/>
    <col min="4" max="4" width="20.140625" bestFit="1" customWidth="1"/>
    <col min="5" max="5" width="12" bestFit="1" customWidth="1"/>
  </cols>
  <sheetData>
    <row r="1" spans="1:5" x14ac:dyDescent="0.25">
      <c r="A1" t="s">
        <v>1128</v>
      </c>
    </row>
    <row r="3" spans="1:5" x14ac:dyDescent="0.25">
      <c r="A3" t="s">
        <v>1120</v>
      </c>
    </row>
    <row r="5" spans="1:5" x14ac:dyDescent="0.25">
      <c r="A5" t="s">
        <v>1105</v>
      </c>
      <c r="B5" t="s">
        <v>1119</v>
      </c>
      <c r="C5" t="s">
        <v>1103</v>
      </c>
      <c r="D5" t="s">
        <v>1072</v>
      </c>
      <c r="E5" t="s">
        <v>1071</v>
      </c>
    </row>
    <row r="6" spans="1:5" x14ac:dyDescent="0.25">
      <c r="A6">
        <v>1</v>
      </c>
      <c r="B6" t="s">
        <v>1127</v>
      </c>
      <c r="C6" s="2">
        <v>6.8389899999999996E-66</v>
      </c>
      <c r="D6">
        <v>50</v>
      </c>
      <c r="E6">
        <v>97.607655502399993</v>
      </c>
    </row>
    <row r="7" spans="1:5" x14ac:dyDescent="0.25">
      <c r="A7">
        <v>2</v>
      </c>
      <c r="B7" t="s">
        <v>1126</v>
      </c>
      <c r="C7">
        <v>0</v>
      </c>
      <c r="D7">
        <v>94.883720930199999</v>
      </c>
      <c r="E7">
        <v>100</v>
      </c>
    </row>
    <row r="8" spans="1:5" x14ac:dyDescent="0.25">
      <c r="A8">
        <v>3</v>
      </c>
      <c r="B8" t="s">
        <v>1118</v>
      </c>
      <c r="C8">
        <v>0</v>
      </c>
      <c r="D8">
        <v>87.138263665599993</v>
      </c>
      <c r="E8">
        <v>93.393393393400004</v>
      </c>
    </row>
    <row r="9" spans="1:5" x14ac:dyDescent="0.25">
      <c r="A9">
        <v>4</v>
      </c>
      <c r="B9" t="s">
        <v>1125</v>
      </c>
      <c r="C9">
        <v>0</v>
      </c>
      <c r="D9">
        <v>94.891944990200003</v>
      </c>
      <c r="E9">
        <v>100</v>
      </c>
    </row>
    <row r="10" spans="1:5" x14ac:dyDescent="0.25">
      <c r="A10">
        <v>5</v>
      </c>
      <c r="B10" t="s">
        <v>1117</v>
      </c>
      <c r="C10">
        <v>0</v>
      </c>
      <c r="D10">
        <v>94.224924012200006</v>
      </c>
      <c r="E10">
        <v>100</v>
      </c>
    </row>
    <row r="11" spans="1:5" x14ac:dyDescent="0.25">
      <c r="A11">
        <v>6</v>
      </c>
      <c r="B11" t="s">
        <v>1116</v>
      </c>
      <c r="C11" s="2">
        <v>1.98125E-167</v>
      </c>
      <c r="D11">
        <v>93.918918918900005</v>
      </c>
      <c r="E11">
        <v>100</v>
      </c>
    </row>
    <row r="12" spans="1:5" x14ac:dyDescent="0.25">
      <c r="A12">
        <v>7</v>
      </c>
      <c r="B12" t="s">
        <v>1115</v>
      </c>
      <c r="C12">
        <v>0</v>
      </c>
      <c r="D12">
        <v>66.165413533800006</v>
      </c>
      <c r="E12">
        <v>99.874843554400002</v>
      </c>
    </row>
    <row r="13" spans="1:5" x14ac:dyDescent="0.25">
      <c r="A13">
        <v>8</v>
      </c>
      <c r="B13" t="s">
        <v>1114</v>
      </c>
      <c r="C13">
        <v>0</v>
      </c>
      <c r="D13">
        <v>95.264623955399998</v>
      </c>
      <c r="E13">
        <v>100</v>
      </c>
    </row>
    <row r="14" spans="1:5" x14ac:dyDescent="0.25">
      <c r="A14">
        <v>9</v>
      </c>
      <c r="B14" t="s">
        <v>1113</v>
      </c>
      <c r="C14" s="2">
        <v>1.3960000000000001E-176</v>
      </c>
      <c r="D14">
        <v>95.053003533600005</v>
      </c>
      <c r="E14">
        <v>100</v>
      </c>
    </row>
    <row r="15" spans="1:5" x14ac:dyDescent="0.25">
      <c r="A15">
        <v>10</v>
      </c>
      <c r="B15" t="s">
        <v>1107</v>
      </c>
      <c r="C15" s="2">
        <v>1.19712E-119</v>
      </c>
      <c r="D15">
        <v>67.434210526300006</v>
      </c>
      <c r="E15">
        <v>100</v>
      </c>
    </row>
    <row r="16" spans="1:5" x14ac:dyDescent="0.25">
      <c r="A16">
        <v>11</v>
      </c>
      <c r="B16" t="s">
        <v>1112</v>
      </c>
      <c r="C16">
        <v>0</v>
      </c>
      <c r="D16">
        <v>93.147208121800006</v>
      </c>
      <c r="E16">
        <v>100</v>
      </c>
    </row>
    <row r="17" spans="1:5" x14ac:dyDescent="0.25">
      <c r="A17">
        <v>12</v>
      </c>
      <c r="B17" t="s">
        <v>1111</v>
      </c>
      <c r="C17">
        <v>0</v>
      </c>
      <c r="D17">
        <v>99.253731343300004</v>
      </c>
      <c r="E17">
        <v>100</v>
      </c>
    </row>
    <row r="18" spans="1:5" x14ac:dyDescent="0.25">
      <c r="A18">
        <v>13</v>
      </c>
      <c r="B18" t="s">
        <v>1110</v>
      </c>
      <c r="C18" s="2">
        <v>2.8614100000000001E-157</v>
      </c>
      <c r="D18">
        <v>88.808664259899999</v>
      </c>
      <c r="E18">
        <v>93.898305084699999</v>
      </c>
    </row>
    <row r="19" spans="1:5" x14ac:dyDescent="0.25">
      <c r="A19">
        <v>14</v>
      </c>
      <c r="B19" t="s">
        <v>1109</v>
      </c>
      <c r="C19" s="2">
        <v>1.3960000000000001E-176</v>
      </c>
      <c r="D19">
        <v>95.053003533600005</v>
      </c>
      <c r="E19">
        <v>100</v>
      </c>
    </row>
    <row r="20" spans="1:5" x14ac:dyDescent="0.25">
      <c r="A20">
        <v>15</v>
      </c>
      <c r="B20" t="s">
        <v>1108</v>
      </c>
      <c r="C20">
        <v>0</v>
      </c>
      <c r="D20">
        <v>97.337278106499994</v>
      </c>
      <c r="E20">
        <v>100</v>
      </c>
    </row>
    <row r="21" spans="1:5" x14ac:dyDescent="0.25">
      <c r="A21">
        <v>16</v>
      </c>
      <c r="B21" t="s">
        <v>1124</v>
      </c>
      <c r="C21">
        <v>0</v>
      </c>
      <c r="D21">
        <v>100</v>
      </c>
      <c r="E21">
        <v>100</v>
      </c>
    </row>
    <row r="23" spans="1:5" x14ac:dyDescent="0.25">
      <c r="A23" t="s">
        <v>1106</v>
      </c>
    </row>
    <row r="25" spans="1:5" x14ac:dyDescent="0.25">
      <c r="A25" t="s">
        <v>1105</v>
      </c>
      <c r="B25" t="s">
        <v>1104</v>
      </c>
      <c r="C25" t="s">
        <v>1103</v>
      </c>
      <c r="D25" t="s">
        <v>1072</v>
      </c>
      <c r="E25" t="s">
        <v>1071</v>
      </c>
    </row>
    <row r="26" spans="1:5" x14ac:dyDescent="0.25">
      <c r="A26">
        <v>1</v>
      </c>
      <c r="B26" t="s">
        <v>1099</v>
      </c>
      <c r="C26" s="2">
        <v>6.73394E-115</v>
      </c>
      <c r="D26">
        <v>77.551020408200003</v>
      </c>
      <c r="E26">
        <v>98.140200286099997</v>
      </c>
    </row>
    <row r="27" spans="1:5" x14ac:dyDescent="0.25">
      <c r="A27">
        <v>2</v>
      </c>
      <c r="B27" t="s">
        <v>1100</v>
      </c>
      <c r="C27">
        <v>0</v>
      </c>
      <c r="D27">
        <v>90.779220779200003</v>
      </c>
      <c r="E27">
        <v>99.483204134399998</v>
      </c>
    </row>
    <row r="28" spans="1:5" x14ac:dyDescent="0.25">
      <c r="A28">
        <v>3</v>
      </c>
      <c r="B28" t="s">
        <v>1101</v>
      </c>
      <c r="C28" s="2">
        <v>1.35438E-144</v>
      </c>
      <c r="D28">
        <v>88.701923076900002</v>
      </c>
      <c r="E28">
        <v>99.760191846500007</v>
      </c>
    </row>
    <row r="29" spans="1:5" x14ac:dyDescent="0.25">
      <c r="A29">
        <v>4</v>
      </c>
      <c r="B29" t="s">
        <v>1102</v>
      </c>
      <c r="C29">
        <v>0</v>
      </c>
      <c r="D29">
        <v>89.892473118300003</v>
      </c>
      <c r="E29">
        <v>100</v>
      </c>
    </row>
    <row r="32" spans="1:5" x14ac:dyDescent="0.25">
      <c r="A32" t="s">
        <v>1098</v>
      </c>
    </row>
    <row r="34" spans="1:8" x14ac:dyDescent="0.25">
      <c r="A34" t="s">
        <v>1097</v>
      </c>
      <c r="B34" t="s">
        <v>1096</v>
      </c>
      <c r="C34" t="s">
        <v>1095</v>
      </c>
    </row>
    <row r="35" spans="1:8" x14ac:dyDescent="0.25">
      <c r="A35" t="s">
        <v>1094</v>
      </c>
      <c r="B35">
        <v>97.662026587200003</v>
      </c>
      <c r="C35">
        <v>79.475080171900004</v>
      </c>
    </row>
    <row r="37" spans="1:8" x14ac:dyDescent="0.25">
      <c r="A37" t="s">
        <v>1093</v>
      </c>
    </row>
    <row r="39" spans="1:8" x14ac:dyDescent="0.25">
      <c r="A39" t="s">
        <v>1092</v>
      </c>
      <c r="B39" t="s">
        <v>1091</v>
      </c>
      <c r="C39" t="s">
        <v>1072</v>
      </c>
      <c r="D39" t="s">
        <v>1071</v>
      </c>
    </row>
    <row r="40" spans="1:8" x14ac:dyDescent="0.25">
      <c r="A40" t="s">
        <v>1090</v>
      </c>
      <c r="B40" t="s">
        <v>1089</v>
      </c>
      <c r="C40">
        <v>99.411071849199999</v>
      </c>
      <c r="D40">
        <v>100</v>
      </c>
    </row>
    <row r="42" spans="1:8" x14ac:dyDescent="0.25">
      <c r="A42" t="s">
        <v>1088</v>
      </c>
    </row>
    <row r="44" spans="1:8" x14ac:dyDescent="0.25">
      <c r="A44" t="s">
        <v>1087</v>
      </c>
      <c r="B44" t="s">
        <v>1086</v>
      </c>
      <c r="C44" t="s">
        <v>1085</v>
      </c>
      <c r="D44" t="s">
        <v>1084</v>
      </c>
      <c r="E44" t="s">
        <v>1083</v>
      </c>
      <c r="F44" t="s">
        <v>1082</v>
      </c>
      <c r="G44" t="s">
        <v>1081</v>
      </c>
      <c r="H44" t="s">
        <v>1080</v>
      </c>
    </row>
    <row r="45" spans="1:8" x14ac:dyDescent="0.25">
      <c r="A45" t="s">
        <v>1079</v>
      </c>
      <c r="B45" t="s">
        <v>1078</v>
      </c>
      <c r="C45" t="s">
        <v>1123</v>
      </c>
      <c r="D45">
        <v>63</v>
      </c>
      <c r="E45">
        <v>5</v>
      </c>
      <c r="F45">
        <v>36</v>
      </c>
      <c r="G45">
        <v>3</v>
      </c>
      <c r="H45">
        <v>4</v>
      </c>
    </row>
    <row r="46" spans="1:8" x14ac:dyDescent="0.25">
      <c r="A46" t="s">
        <v>1075</v>
      </c>
    </row>
    <row r="48" spans="1:8" x14ac:dyDescent="0.25">
      <c r="A48" t="s">
        <v>1074</v>
      </c>
    </row>
    <row r="50" spans="1:5" x14ac:dyDescent="0.25">
      <c r="A50" t="s">
        <v>1073</v>
      </c>
      <c r="B50" t="s">
        <v>1072</v>
      </c>
      <c r="C50" t="s">
        <v>1071</v>
      </c>
    </row>
    <row r="51" spans="1:5" x14ac:dyDescent="0.25">
      <c r="A51" t="s">
        <v>1122</v>
      </c>
      <c r="B51">
        <v>100</v>
      </c>
      <c r="C51">
        <v>100</v>
      </c>
    </row>
    <row r="54" spans="1:5" x14ac:dyDescent="0.25">
      <c r="A54" t="s">
        <v>1121</v>
      </c>
    </row>
    <row r="56" spans="1:5" x14ac:dyDescent="0.25">
      <c r="A56" t="s">
        <v>1120</v>
      </c>
    </row>
    <row r="58" spans="1:5" x14ac:dyDescent="0.25">
      <c r="A58" t="s">
        <v>1105</v>
      </c>
      <c r="B58" t="s">
        <v>1119</v>
      </c>
      <c r="C58" t="s">
        <v>1103</v>
      </c>
      <c r="D58" t="s">
        <v>1072</v>
      </c>
      <c r="E58" t="s">
        <v>1071</v>
      </c>
    </row>
    <row r="59" spans="1:5" x14ac:dyDescent="0.25">
      <c r="A59">
        <v>1</v>
      </c>
      <c r="B59" t="s">
        <v>1118</v>
      </c>
      <c r="C59">
        <v>0</v>
      </c>
      <c r="D59">
        <v>87.138263665599993</v>
      </c>
      <c r="E59">
        <v>93.393393393400004</v>
      </c>
    </row>
    <row r="60" spans="1:5" x14ac:dyDescent="0.25">
      <c r="A60">
        <v>2</v>
      </c>
      <c r="B60" t="s">
        <v>1117</v>
      </c>
      <c r="C60" s="2">
        <v>1.04745E-138</v>
      </c>
      <c r="D60">
        <v>78.859060402699996</v>
      </c>
      <c r="E60">
        <v>90.577507598799997</v>
      </c>
    </row>
    <row r="61" spans="1:5" x14ac:dyDescent="0.25">
      <c r="A61">
        <v>3</v>
      </c>
      <c r="B61" t="s">
        <v>1116</v>
      </c>
      <c r="C61" s="2">
        <v>1.9061200000000002E-167</v>
      </c>
      <c r="D61">
        <v>93.918918918900005</v>
      </c>
      <c r="E61">
        <v>100</v>
      </c>
    </row>
    <row r="62" spans="1:5" x14ac:dyDescent="0.25">
      <c r="A62">
        <v>4</v>
      </c>
      <c r="B62" t="s">
        <v>1115</v>
      </c>
      <c r="C62">
        <v>0</v>
      </c>
      <c r="D62">
        <v>95.897435897400001</v>
      </c>
      <c r="E62">
        <v>73.216520650800007</v>
      </c>
    </row>
    <row r="63" spans="1:5" x14ac:dyDescent="0.25">
      <c r="A63">
        <v>5</v>
      </c>
      <c r="B63" t="s">
        <v>1114</v>
      </c>
      <c r="C63" s="2">
        <v>1.97104E-153</v>
      </c>
      <c r="D63">
        <v>68.378378378400001</v>
      </c>
      <c r="E63">
        <v>103.064066852</v>
      </c>
    </row>
    <row r="64" spans="1:5" x14ac:dyDescent="0.25">
      <c r="A64">
        <v>6</v>
      </c>
      <c r="B64" t="s">
        <v>1113</v>
      </c>
      <c r="C64" s="2">
        <v>1.34306E-176</v>
      </c>
      <c r="D64">
        <v>95.053003533600005</v>
      </c>
      <c r="E64">
        <v>100</v>
      </c>
    </row>
    <row r="65" spans="1:5" x14ac:dyDescent="0.25">
      <c r="A65">
        <v>7</v>
      </c>
      <c r="B65" t="s">
        <v>1112</v>
      </c>
      <c r="C65">
        <v>0</v>
      </c>
      <c r="D65">
        <v>66.552315608900003</v>
      </c>
      <c r="E65">
        <v>73.9847715736</v>
      </c>
    </row>
    <row r="66" spans="1:5" x14ac:dyDescent="0.25">
      <c r="A66">
        <v>8</v>
      </c>
      <c r="B66" t="s">
        <v>1111</v>
      </c>
      <c r="C66" s="2">
        <v>2.3739699999999999E-160</v>
      </c>
      <c r="D66">
        <v>92.763157894700001</v>
      </c>
      <c r="E66">
        <v>75.621890547299998</v>
      </c>
    </row>
    <row r="67" spans="1:5" x14ac:dyDescent="0.25">
      <c r="A67">
        <v>9</v>
      </c>
      <c r="B67" t="s">
        <v>1110</v>
      </c>
      <c r="C67" s="2">
        <v>2.7528999999999999E-157</v>
      </c>
      <c r="D67">
        <v>88.808664259899999</v>
      </c>
      <c r="E67">
        <v>93.898305084699999</v>
      </c>
    </row>
    <row r="68" spans="1:5" x14ac:dyDescent="0.25">
      <c r="A68">
        <v>10</v>
      </c>
      <c r="B68" t="s">
        <v>1109</v>
      </c>
      <c r="C68" s="2">
        <v>1.34306E-176</v>
      </c>
      <c r="D68">
        <v>95.053003533600005</v>
      </c>
      <c r="E68">
        <v>100</v>
      </c>
    </row>
    <row r="69" spans="1:5" x14ac:dyDescent="0.25">
      <c r="A69">
        <v>11</v>
      </c>
      <c r="B69" t="s">
        <v>1108</v>
      </c>
      <c r="C69">
        <v>0</v>
      </c>
      <c r="D69">
        <v>97.337278106499994</v>
      </c>
      <c r="E69">
        <v>100</v>
      </c>
    </row>
    <row r="70" spans="1:5" x14ac:dyDescent="0.25">
      <c r="A70">
        <v>12</v>
      </c>
      <c r="B70" t="s">
        <v>1107</v>
      </c>
      <c r="C70" s="2">
        <v>1.15172E-119</v>
      </c>
      <c r="D70">
        <v>67.434210526300006</v>
      </c>
      <c r="E70">
        <v>100</v>
      </c>
    </row>
    <row r="72" spans="1:5" x14ac:dyDescent="0.25">
      <c r="A72" t="s">
        <v>1106</v>
      </c>
    </row>
    <row r="74" spans="1:5" x14ac:dyDescent="0.25">
      <c r="A74" t="s">
        <v>1105</v>
      </c>
      <c r="B74" t="s">
        <v>1104</v>
      </c>
      <c r="C74" t="s">
        <v>1103</v>
      </c>
      <c r="D74" t="s">
        <v>1072</v>
      </c>
      <c r="E74" t="s">
        <v>1071</v>
      </c>
    </row>
    <row r="75" spans="1:5" x14ac:dyDescent="0.25">
      <c r="A75">
        <v>1</v>
      </c>
      <c r="B75" t="s">
        <v>1102</v>
      </c>
      <c r="C75">
        <v>0</v>
      </c>
      <c r="D75">
        <v>90.107526881699997</v>
      </c>
      <c r="E75">
        <v>100</v>
      </c>
    </row>
    <row r="76" spans="1:5" x14ac:dyDescent="0.25">
      <c r="A76">
        <v>2</v>
      </c>
      <c r="B76" t="s">
        <v>1101</v>
      </c>
      <c r="C76" s="2">
        <v>1.3030199999999999E-144</v>
      </c>
      <c r="D76">
        <v>88.701923076900002</v>
      </c>
      <c r="E76">
        <v>99.760191846500007</v>
      </c>
    </row>
    <row r="77" spans="1:5" x14ac:dyDescent="0.25">
      <c r="A77">
        <v>3</v>
      </c>
      <c r="B77" t="s">
        <v>1100</v>
      </c>
      <c r="C77">
        <v>0</v>
      </c>
      <c r="D77">
        <v>89.922480620200005</v>
      </c>
      <c r="E77">
        <v>100</v>
      </c>
    </row>
    <row r="78" spans="1:5" x14ac:dyDescent="0.25">
      <c r="A78">
        <v>4</v>
      </c>
      <c r="B78" t="s">
        <v>1099</v>
      </c>
      <c r="C78" s="2">
        <v>6.4785999999999996E-115</v>
      </c>
      <c r="D78">
        <v>77.318116975699994</v>
      </c>
      <c r="E78">
        <v>100.286123033</v>
      </c>
    </row>
    <row r="81" spans="1:8" x14ac:dyDescent="0.25">
      <c r="A81" t="s">
        <v>1098</v>
      </c>
    </row>
    <row r="83" spans="1:8" x14ac:dyDescent="0.25">
      <c r="A83" t="s">
        <v>1097</v>
      </c>
      <c r="B83" t="s">
        <v>1096</v>
      </c>
      <c r="C83" t="s">
        <v>1095</v>
      </c>
    </row>
    <row r="84" spans="1:8" x14ac:dyDescent="0.25">
      <c r="A84" t="s">
        <v>1094</v>
      </c>
      <c r="B84">
        <v>97.580108700799997</v>
      </c>
      <c r="C84">
        <v>79.391851881799994</v>
      </c>
    </row>
    <row r="86" spans="1:8" x14ac:dyDescent="0.25">
      <c r="A86" t="s">
        <v>1093</v>
      </c>
    </row>
    <row r="88" spans="1:8" x14ac:dyDescent="0.25">
      <c r="A88" t="s">
        <v>1092</v>
      </c>
      <c r="B88" t="s">
        <v>1091</v>
      </c>
      <c r="C88" t="s">
        <v>1072</v>
      </c>
      <c r="D88" t="s">
        <v>1071</v>
      </c>
    </row>
    <row r="89" spans="1:8" x14ac:dyDescent="0.25">
      <c r="A89" t="s">
        <v>1090</v>
      </c>
      <c r="B89" t="s">
        <v>1089</v>
      </c>
      <c r="C89">
        <v>99.294117647099995</v>
      </c>
      <c r="D89">
        <v>100.11778563</v>
      </c>
    </row>
    <row r="91" spans="1:8" x14ac:dyDescent="0.25">
      <c r="A91" t="s">
        <v>1088</v>
      </c>
    </row>
    <row r="93" spans="1:8" x14ac:dyDescent="0.25">
      <c r="A93" t="s">
        <v>1087</v>
      </c>
      <c r="B93" t="s">
        <v>1086</v>
      </c>
      <c r="C93" t="s">
        <v>1085</v>
      </c>
      <c r="D93" t="s">
        <v>1084</v>
      </c>
      <c r="E93" t="s">
        <v>1083</v>
      </c>
      <c r="F93" t="s">
        <v>1082</v>
      </c>
      <c r="G93" t="s">
        <v>1081</v>
      </c>
      <c r="H93" t="s">
        <v>1080</v>
      </c>
    </row>
    <row r="94" spans="1:8" x14ac:dyDescent="0.25">
      <c r="A94" t="s">
        <v>1079</v>
      </c>
      <c r="B94" t="s">
        <v>1078</v>
      </c>
      <c r="C94">
        <v>2</v>
      </c>
      <c r="D94" t="s">
        <v>1077</v>
      </c>
      <c r="E94">
        <v>5</v>
      </c>
      <c r="F94">
        <v>36</v>
      </c>
      <c r="G94">
        <v>3</v>
      </c>
      <c r="H94" t="s">
        <v>1076</v>
      </c>
    </row>
    <row r="95" spans="1:8" x14ac:dyDescent="0.25">
      <c r="A95" t="s">
        <v>1075</v>
      </c>
    </row>
    <row r="97" spans="1:3" x14ac:dyDescent="0.25">
      <c r="A97" t="s">
        <v>1074</v>
      </c>
    </row>
    <row r="99" spans="1:3" x14ac:dyDescent="0.25">
      <c r="A99" t="s">
        <v>1073</v>
      </c>
      <c r="B99" t="s">
        <v>1072</v>
      </c>
      <c r="C99" t="s">
        <v>1071</v>
      </c>
    </row>
    <row r="100" spans="1:3" x14ac:dyDescent="0.25">
      <c r="A100" t="s">
        <v>1070</v>
      </c>
      <c r="B100" t="s">
        <v>1069</v>
      </c>
      <c r="C100">
        <v>100.158227848</v>
      </c>
    </row>
    <row r="101" spans="1:3" x14ac:dyDescent="0.25">
      <c r="A101" t="s">
        <v>1068</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4"/>
  <sheetViews>
    <sheetView workbookViewId="0">
      <selection activeCell="R20" sqref="R20"/>
    </sheetView>
  </sheetViews>
  <sheetFormatPr baseColWidth="10" defaultRowHeight="15" x14ac:dyDescent="0.25"/>
  <cols>
    <col min="1" max="1" width="12" bestFit="1" customWidth="1"/>
    <col min="2" max="2" width="27.5703125" bestFit="1" customWidth="1"/>
    <col min="3" max="3" width="25.140625" bestFit="1" customWidth="1"/>
    <col min="4" max="4" width="28.42578125" bestFit="1" customWidth="1"/>
    <col min="5" max="5" width="30.28515625" bestFit="1" customWidth="1"/>
    <col min="8" max="8" width="26.42578125" bestFit="1" customWidth="1"/>
    <col min="18" max="18" width="33.28515625" bestFit="1" customWidth="1"/>
  </cols>
  <sheetData>
    <row r="1" spans="1:18" x14ac:dyDescent="0.25">
      <c r="A1" t="s">
        <v>1266</v>
      </c>
      <c r="B1" t="s">
        <v>1217</v>
      </c>
      <c r="C1" t="s">
        <v>1218</v>
      </c>
      <c r="D1" t="s">
        <v>1219</v>
      </c>
      <c r="E1" t="s">
        <v>1220</v>
      </c>
      <c r="F1" t="s">
        <v>1221</v>
      </c>
      <c r="G1" t="s">
        <v>1222</v>
      </c>
      <c r="H1" t="s">
        <v>1223</v>
      </c>
      <c r="I1" t="s">
        <v>1224</v>
      </c>
      <c r="J1" t="s">
        <v>1225</v>
      </c>
      <c r="K1" t="s">
        <v>1226</v>
      </c>
      <c r="L1" t="s">
        <v>1227</v>
      </c>
      <c r="M1" t="s">
        <v>1228</v>
      </c>
      <c r="N1" t="s">
        <v>1229</v>
      </c>
      <c r="O1" t="s">
        <v>1230</v>
      </c>
      <c r="P1" t="s">
        <v>1231</v>
      </c>
      <c r="Q1" t="s">
        <v>1232</v>
      </c>
      <c r="R1" t="s">
        <v>1233</v>
      </c>
    </row>
    <row r="2" spans="1:18" x14ac:dyDescent="0.25">
      <c r="A2" t="s">
        <v>1234</v>
      </c>
      <c r="B2" t="s">
        <v>1235</v>
      </c>
      <c r="C2" t="s">
        <v>1236</v>
      </c>
      <c r="D2" t="s">
        <v>1237</v>
      </c>
      <c r="E2" t="s">
        <v>1238</v>
      </c>
      <c r="F2" t="s">
        <v>1239</v>
      </c>
      <c r="G2" t="s">
        <v>1240</v>
      </c>
      <c r="H2" t="s">
        <v>1241</v>
      </c>
      <c r="I2" t="s">
        <v>1240</v>
      </c>
      <c r="J2" t="s">
        <v>1242</v>
      </c>
      <c r="K2" t="s">
        <v>1243</v>
      </c>
      <c r="L2" t="s">
        <v>1244</v>
      </c>
      <c r="M2" t="s">
        <v>1239</v>
      </c>
      <c r="N2" t="s">
        <v>1245</v>
      </c>
      <c r="O2" t="s">
        <v>1246</v>
      </c>
      <c r="P2" t="s">
        <v>1247</v>
      </c>
      <c r="Q2" t="s">
        <v>1248</v>
      </c>
      <c r="R2" t="s">
        <v>1249</v>
      </c>
    </row>
    <row r="3" spans="1:18" x14ac:dyDescent="0.25">
      <c r="A3" t="s">
        <v>1250</v>
      </c>
      <c r="B3" t="s">
        <v>1251</v>
      </c>
      <c r="C3" t="s">
        <v>1252</v>
      </c>
      <c r="D3" t="s">
        <v>1253</v>
      </c>
      <c r="E3" t="s">
        <v>1254</v>
      </c>
      <c r="F3" t="s">
        <v>1239</v>
      </c>
      <c r="G3" t="s">
        <v>1240</v>
      </c>
      <c r="H3" t="s">
        <v>1255</v>
      </c>
      <c r="I3" t="s">
        <v>1240</v>
      </c>
      <c r="J3" t="s">
        <v>1242</v>
      </c>
      <c r="K3" t="s">
        <v>1243</v>
      </c>
      <c r="L3" t="s">
        <v>1244</v>
      </c>
      <c r="M3" t="s">
        <v>1239</v>
      </c>
      <c r="N3" t="s">
        <v>1245</v>
      </c>
      <c r="O3" t="s">
        <v>1246</v>
      </c>
      <c r="P3" t="s">
        <v>1256</v>
      </c>
      <c r="Q3" t="s">
        <v>1257</v>
      </c>
      <c r="R3" t="s">
        <v>1258</v>
      </c>
    </row>
    <row r="4" spans="1:18" x14ac:dyDescent="0.25">
      <c r="A4" t="s">
        <v>1259</v>
      </c>
      <c r="B4" t="s">
        <v>1260</v>
      </c>
      <c r="C4" t="s">
        <v>1261</v>
      </c>
      <c r="D4" t="s">
        <v>1262</v>
      </c>
      <c r="E4" t="s">
        <v>1263</v>
      </c>
      <c r="F4" t="s">
        <v>1239</v>
      </c>
      <c r="G4" t="s">
        <v>1240</v>
      </c>
      <c r="H4" t="s">
        <v>1264</v>
      </c>
      <c r="I4" t="s">
        <v>1240</v>
      </c>
      <c r="J4" t="s">
        <v>1242</v>
      </c>
      <c r="K4" t="s">
        <v>1243</v>
      </c>
      <c r="L4" t="s">
        <v>1244</v>
      </c>
      <c r="M4" t="s">
        <v>1239</v>
      </c>
      <c r="N4" t="s">
        <v>1245</v>
      </c>
      <c r="O4" t="s">
        <v>1246</v>
      </c>
      <c r="P4" t="s">
        <v>1265</v>
      </c>
      <c r="Q4" t="s">
        <v>1248</v>
      </c>
      <c r="R4" t="s">
        <v>1249</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23"/>
  <sheetViews>
    <sheetView zoomScale="70" zoomScaleNormal="70" workbookViewId="0">
      <selection activeCell="A9" sqref="A9:B20"/>
    </sheetView>
  </sheetViews>
  <sheetFormatPr baseColWidth="10" defaultRowHeight="15" x14ac:dyDescent="0.25"/>
  <cols>
    <col min="1" max="1" width="18.7109375" bestFit="1" customWidth="1"/>
    <col min="2" max="2" width="18.140625" bestFit="1" customWidth="1"/>
    <col min="3" max="3" width="8.140625" bestFit="1" customWidth="1"/>
    <col min="4" max="4" width="27.85546875" bestFit="1" customWidth="1"/>
    <col min="5" max="5" width="65.28515625" bestFit="1" customWidth="1"/>
    <col min="6" max="6" width="74.85546875" bestFit="1" customWidth="1"/>
    <col min="13" max="13" width="18.28515625" bestFit="1" customWidth="1"/>
  </cols>
  <sheetData>
    <row r="1" spans="1:13" x14ac:dyDescent="0.25">
      <c r="A1" s="3" t="s">
        <v>1213</v>
      </c>
      <c r="B1" s="3" t="s">
        <v>1214</v>
      </c>
      <c r="C1" s="6" t="s">
        <v>1215</v>
      </c>
      <c r="D1" s="6"/>
      <c r="E1" s="6"/>
      <c r="F1" s="6" t="s">
        <v>1210</v>
      </c>
      <c r="G1" s="6"/>
      <c r="H1" s="6"/>
      <c r="I1" s="6"/>
      <c r="J1" s="6"/>
      <c r="K1" s="6"/>
      <c r="L1" s="6"/>
      <c r="M1" s="6"/>
    </row>
    <row r="2" spans="1:13" x14ac:dyDescent="0.25">
      <c r="A2" s="3"/>
      <c r="B2" s="3"/>
      <c r="C2" s="3" t="s">
        <v>1212</v>
      </c>
      <c r="D2" s="3" t="s">
        <v>1211</v>
      </c>
      <c r="E2" s="3" t="s">
        <v>1216</v>
      </c>
      <c r="F2" s="3" t="s">
        <v>1209</v>
      </c>
      <c r="G2" s="3" t="s">
        <v>1208</v>
      </c>
      <c r="H2" s="3" t="s">
        <v>1207</v>
      </c>
      <c r="I2" s="3" t="s">
        <v>1206</v>
      </c>
      <c r="J2" s="3" t="s">
        <v>1205</v>
      </c>
      <c r="K2" s="3" t="s">
        <v>1204</v>
      </c>
      <c r="L2" s="3" t="s">
        <v>1203</v>
      </c>
      <c r="M2" s="3" t="s">
        <v>1202</v>
      </c>
    </row>
    <row r="3" spans="1:13" x14ac:dyDescent="0.25">
      <c r="A3" s="3" t="s">
        <v>1156</v>
      </c>
      <c r="B3" s="3" t="s">
        <v>1201</v>
      </c>
      <c r="C3" s="3">
        <v>4.0999999999999996</v>
      </c>
      <c r="D3" s="3" t="s">
        <v>1147</v>
      </c>
      <c r="E3" s="4" t="s">
        <v>1146</v>
      </c>
      <c r="F3" s="3" t="s">
        <v>1200</v>
      </c>
      <c r="G3" s="3">
        <v>980</v>
      </c>
      <c r="H3" s="3">
        <v>980</v>
      </c>
      <c r="I3" s="3">
        <v>99</v>
      </c>
      <c r="J3" s="3">
        <v>0</v>
      </c>
      <c r="K3" s="3">
        <v>99.8</v>
      </c>
      <c r="L3" s="3">
        <v>722</v>
      </c>
      <c r="M3" s="3" t="s">
        <v>1197</v>
      </c>
    </row>
    <row r="4" spans="1:13" x14ac:dyDescent="0.25">
      <c r="A4" s="3" t="s">
        <v>1156</v>
      </c>
      <c r="B4" s="3" t="s">
        <v>1199</v>
      </c>
      <c r="C4" s="3">
        <v>4.0999999999999996</v>
      </c>
      <c r="D4" s="3" t="s">
        <v>1147</v>
      </c>
      <c r="E4" s="4" t="s">
        <v>1146</v>
      </c>
      <c r="F4" s="3" t="s">
        <v>1198</v>
      </c>
      <c r="G4" s="3">
        <v>330</v>
      </c>
      <c r="H4" s="3">
        <v>330</v>
      </c>
      <c r="I4" s="3">
        <v>93</v>
      </c>
      <c r="J4" s="5">
        <v>3.0000000000000002E-106</v>
      </c>
      <c r="K4" s="3">
        <v>95.71</v>
      </c>
      <c r="L4" s="3">
        <v>722</v>
      </c>
      <c r="M4" s="3" t="s">
        <v>1197</v>
      </c>
    </row>
    <row r="5" spans="1:13" x14ac:dyDescent="0.25">
      <c r="A5" s="3" t="s">
        <v>1156</v>
      </c>
      <c r="B5" s="3" t="s">
        <v>1196</v>
      </c>
      <c r="C5" s="3">
        <v>4.0999999999999996</v>
      </c>
      <c r="D5" s="3" t="s">
        <v>1147</v>
      </c>
      <c r="E5" s="4" t="s">
        <v>1195</v>
      </c>
      <c r="F5" s="3" t="s">
        <v>1194</v>
      </c>
      <c r="G5" s="3">
        <v>126</v>
      </c>
      <c r="H5" s="3">
        <v>126</v>
      </c>
      <c r="I5" s="3">
        <v>100</v>
      </c>
      <c r="J5" s="5">
        <v>1.9999999999999999E-36</v>
      </c>
      <c r="K5" s="3">
        <v>100</v>
      </c>
      <c r="L5" s="3">
        <v>61</v>
      </c>
      <c r="M5" s="3" t="s">
        <v>1193</v>
      </c>
    </row>
    <row r="6" spans="1:13" x14ac:dyDescent="0.25">
      <c r="A6" s="3" t="s">
        <v>1156</v>
      </c>
      <c r="B6" s="3" t="s">
        <v>1192</v>
      </c>
      <c r="C6" s="3">
        <v>6.1</v>
      </c>
      <c r="D6" s="3" t="s">
        <v>1154</v>
      </c>
      <c r="E6" s="3" t="s">
        <v>1153</v>
      </c>
      <c r="F6" s="3" t="s">
        <v>1152</v>
      </c>
      <c r="G6" s="3">
        <v>793</v>
      </c>
      <c r="H6" s="3">
        <v>793</v>
      </c>
      <c r="I6" s="3">
        <v>100</v>
      </c>
      <c r="J6" s="3">
        <v>0</v>
      </c>
      <c r="K6" s="3">
        <v>100</v>
      </c>
      <c r="L6" s="3">
        <v>385</v>
      </c>
      <c r="M6" s="3" t="s">
        <v>1191</v>
      </c>
    </row>
    <row r="7" spans="1:13" x14ac:dyDescent="0.25">
      <c r="A7" s="3" t="s">
        <v>1156</v>
      </c>
      <c r="B7" s="3" t="s">
        <v>1190</v>
      </c>
      <c r="C7" s="3">
        <v>6.2</v>
      </c>
      <c r="D7" s="3" t="s">
        <v>1163</v>
      </c>
      <c r="E7" s="3" t="s">
        <v>1162</v>
      </c>
      <c r="F7" s="3" t="s">
        <v>1161</v>
      </c>
      <c r="G7" s="3">
        <v>798</v>
      </c>
      <c r="H7" s="3">
        <v>798</v>
      </c>
      <c r="I7" s="3">
        <v>100</v>
      </c>
      <c r="J7" s="3">
        <v>0</v>
      </c>
      <c r="K7" s="3">
        <v>100</v>
      </c>
      <c r="L7" s="3">
        <v>390</v>
      </c>
      <c r="M7" s="3" t="s">
        <v>1189</v>
      </c>
    </row>
    <row r="8" spans="1:13" x14ac:dyDescent="0.25">
      <c r="A8" s="3" t="s">
        <v>1156</v>
      </c>
      <c r="B8" s="3" t="s">
        <v>1188</v>
      </c>
      <c r="C8" s="3">
        <v>6.2</v>
      </c>
      <c r="D8" s="3" t="s">
        <v>1163</v>
      </c>
      <c r="E8" s="3" t="s">
        <v>1187</v>
      </c>
      <c r="F8" s="3" t="s">
        <v>1186</v>
      </c>
      <c r="G8" s="3">
        <v>855</v>
      </c>
      <c r="H8" s="3">
        <v>855</v>
      </c>
      <c r="I8" s="3">
        <v>100</v>
      </c>
      <c r="J8" s="3">
        <v>0</v>
      </c>
      <c r="K8" s="3">
        <v>99.77</v>
      </c>
      <c r="L8" s="3">
        <v>428</v>
      </c>
      <c r="M8" s="3" t="s">
        <v>1185</v>
      </c>
    </row>
    <row r="9" spans="1:13" x14ac:dyDescent="0.25">
      <c r="A9" s="3" t="s">
        <v>1156</v>
      </c>
      <c r="B9" s="3" t="s">
        <v>1184</v>
      </c>
      <c r="C9" s="3">
        <v>6.2</v>
      </c>
      <c r="D9" s="3" t="s">
        <v>1163</v>
      </c>
      <c r="E9" s="3" t="s">
        <v>1167</v>
      </c>
      <c r="F9" s="3" t="s">
        <v>1166</v>
      </c>
      <c r="G9" s="3">
        <v>989</v>
      </c>
      <c r="H9" s="3">
        <v>989</v>
      </c>
      <c r="I9" s="3">
        <v>100</v>
      </c>
      <c r="J9" s="3">
        <v>0</v>
      </c>
      <c r="K9" s="3">
        <v>100</v>
      </c>
      <c r="L9" s="3">
        <v>479</v>
      </c>
      <c r="M9" s="3" t="s">
        <v>1183</v>
      </c>
    </row>
    <row r="10" spans="1:13" x14ac:dyDescent="0.25">
      <c r="A10" s="3" t="s">
        <v>1172</v>
      </c>
      <c r="B10" s="3" t="s">
        <v>1182</v>
      </c>
      <c r="C10" s="3">
        <v>2.1</v>
      </c>
      <c r="D10" s="3" t="s">
        <v>1154</v>
      </c>
      <c r="E10" s="3" t="s">
        <v>1153</v>
      </c>
      <c r="F10" s="3" t="s">
        <v>1181</v>
      </c>
      <c r="G10" s="3">
        <v>795</v>
      </c>
      <c r="H10" s="3">
        <v>795</v>
      </c>
      <c r="I10" s="3">
        <v>100</v>
      </c>
      <c r="J10" s="3">
        <v>0</v>
      </c>
      <c r="K10" s="3">
        <v>100</v>
      </c>
      <c r="L10" s="3">
        <v>384</v>
      </c>
      <c r="M10" s="3" t="s">
        <v>1180</v>
      </c>
    </row>
    <row r="11" spans="1:13" x14ac:dyDescent="0.25">
      <c r="A11" s="3" t="s">
        <v>1172</v>
      </c>
      <c r="B11" s="3" t="s">
        <v>1179</v>
      </c>
      <c r="C11" s="3">
        <v>2.2000000000000002</v>
      </c>
      <c r="D11" s="3" t="s">
        <v>1147</v>
      </c>
      <c r="E11" s="3" t="s">
        <v>1137</v>
      </c>
      <c r="F11" s="3" t="s">
        <v>1178</v>
      </c>
      <c r="G11" s="3">
        <v>139</v>
      </c>
      <c r="H11" s="3">
        <v>139</v>
      </c>
      <c r="I11" s="3">
        <v>100</v>
      </c>
      <c r="J11" s="5">
        <v>4.9999999999999996E-41</v>
      </c>
      <c r="K11" s="3">
        <v>100</v>
      </c>
      <c r="L11" s="3">
        <v>71</v>
      </c>
      <c r="M11" s="3" t="s">
        <v>1177</v>
      </c>
    </row>
    <row r="12" spans="1:13" x14ac:dyDescent="0.25">
      <c r="A12" s="3" t="s">
        <v>1172</v>
      </c>
      <c r="B12" s="3" t="s">
        <v>1176</v>
      </c>
      <c r="C12" s="3">
        <v>2.2000000000000002</v>
      </c>
      <c r="D12" s="3" t="s">
        <v>1147</v>
      </c>
      <c r="E12" s="3" t="s">
        <v>1175</v>
      </c>
      <c r="F12" s="3" t="s">
        <v>1174</v>
      </c>
      <c r="G12" s="3">
        <v>131</v>
      </c>
      <c r="H12" s="3">
        <v>131</v>
      </c>
      <c r="I12" s="3">
        <v>100</v>
      </c>
      <c r="J12" s="5">
        <v>1.9999999999999999E-38</v>
      </c>
      <c r="K12" s="3">
        <v>98.46</v>
      </c>
      <c r="L12" s="3">
        <v>65</v>
      </c>
      <c r="M12" s="3" t="s">
        <v>1173</v>
      </c>
    </row>
    <row r="13" spans="1:13" x14ac:dyDescent="0.25">
      <c r="A13" s="3" t="s">
        <v>1172</v>
      </c>
      <c r="B13" s="3" t="s">
        <v>1171</v>
      </c>
      <c r="C13" s="3">
        <v>2.2999999999999998</v>
      </c>
      <c r="D13" s="3" t="s">
        <v>1132</v>
      </c>
      <c r="E13" s="3" t="s">
        <v>1131</v>
      </c>
      <c r="F13" s="3" t="s">
        <v>1170</v>
      </c>
      <c r="G13" s="3">
        <v>207</v>
      </c>
      <c r="H13" s="3">
        <v>207</v>
      </c>
      <c r="I13" s="3">
        <v>100</v>
      </c>
      <c r="J13" s="5">
        <v>7.9999999999999998E-66</v>
      </c>
      <c r="K13" s="3">
        <v>100</v>
      </c>
      <c r="L13" s="3">
        <v>200</v>
      </c>
      <c r="M13" s="3" t="s">
        <v>1169</v>
      </c>
    </row>
    <row r="14" spans="1:13" x14ac:dyDescent="0.25">
      <c r="A14" s="3" t="s">
        <v>1156</v>
      </c>
      <c r="B14" s="3" t="s">
        <v>1168</v>
      </c>
      <c r="C14" s="3">
        <v>3.1</v>
      </c>
      <c r="D14" s="3" t="s">
        <v>1163</v>
      </c>
      <c r="E14" s="3" t="s">
        <v>1167</v>
      </c>
      <c r="F14" s="3" t="s">
        <v>1166</v>
      </c>
      <c r="G14" s="3">
        <v>625</v>
      </c>
      <c r="H14" s="3">
        <v>625</v>
      </c>
      <c r="I14" s="3">
        <v>99</v>
      </c>
      <c r="J14" s="5">
        <v>0</v>
      </c>
      <c r="K14" s="3">
        <v>97.45</v>
      </c>
      <c r="L14" s="3">
        <v>479</v>
      </c>
      <c r="M14" s="3" t="s">
        <v>1165</v>
      </c>
    </row>
    <row r="15" spans="1:13" x14ac:dyDescent="0.25">
      <c r="A15" s="3" t="s">
        <v>1156</v>
      </c>
      <c r="B15" s="3" t="s">
        <v>1164</v>
      </c>
      <c r="C15" s="3">
        <v>3.1</v>
      </c>
      <c r="D15" s="3" t="s">
        <v>1163</v>
      </c>
      <c r="E15" s="3" t="s">
        <v>1162</v>
      </c>
      <c r="F15" s="3" t="s">
        <v>1161</v>
      </c>
      <c r="G15" s="3">
        <v>798</v>
      </c>
      <c r="H15" s="3">
        <v>798</v>
      </c>
      <c r="I15" s="3">
        <v>100</v>
      </c>
      <c r="J15" s="5">
        <v>0</v>
      </c>
      <c r="K15" s="3">
        <v>100</v>
      </c>
      <c r="L15" s="3">
        <v>390</v>
      </c>
      <c r="M15" s="3" t="s">
        <v>1160</v>
      </c>
    </row>
    <row r="16" spans="1:13" x14ac:dyDescent="0.25">
      <c r="A16" s="3" t="s">
        <v>1156</v>
      </c>
      <c r="B16" s="3" t="s">
        <v>1159</v>
      </c>
      <c r="C16" s="3">
        <v>3.2</v>
      </c>
      <c r="D16" s="3" t="s">
        <v>1147</v>
      </c>
      <c r="E16" s="3" t="s">
        <v>1146</v>
      </c>
      <c r="F16" s="3" t="s">
        <v>1158</v>
      </c>
      <c r="G16" s="3">
        <v>1046</v>
      </c>
      <c r="H16" s="3">
        <v>1046</v>
      </c>
      <c r="I16" s="3">
        <v>98</v>
      </c>
      <c r="J16" s="5">
        <v>0</v>
      </c>
      <c r="K16" s="3">
        <v>100</v>
      </c>
      <c r="L16" s="3">
        <v>715</v>
      </c>
      <c r="M16" s="3" t="s">
        <v>1157</v>
      </c>
    </row>
    <row r="17" spans="1:13" x14ac:dyDescent="0.25">
      <c r="A17" s="3" t="s">
        <v>1156</v>
      </c>
      <c r="B17" s="3" t="s">
        <v>1155</v>
      </c>
      <c r="C17" s="3">
        <v>3.3</v>
      </c>
      <c r="D17" s="3" t="s">
        <v>1154</v>
      </c>
      <c r="E17" s="3" t="s">
        <v>1153</v>
      </c>
      <c r="F17" s="3" t="s">
        <v>1152</v>
      </c>
      <c r="G17" s="3">
        <v>794</v>
      </c>
      <c r="H17" s="3">
        <v>794</v>
      </c>
      <c r="I17" s="3">
        <v>100</v>
      </c>
      <c r="J17" s="5">
        <v>0</v>
      </c>
      <c r="K17" s="3">
        <v>99.74</v>
      </c>
      <c r="L17" s="3">
        <v>385</v>
      </c>
      <c r="M17" s="3" t="s">
        <v>1151</v>
      </c>
    </row>
    <row r="18" spans="1:13" x14ac:dyDescent="0.25">
      <c r="A18" s="3" t="s">
        <v>1134</v>
      </c>
      <c r="B18" s="3" t="s">
        <v>1150</v>
      </c>
      <c r="C18" s="3">
        <v>9.1</v>
      </c>
      <c r="D18" s="3" t="s">
        <v>1132</v>
      </c>
      <c r="E18" s="3" t="s">
        <v>1131</v>
      </c>
      <c r="F18" s="3" t="s">
        <v>1130</v>
      </c>
      <c r="G18" s="3">
        <v>382</v>
      </c>
      <c r="H18" s="3">
        <v>382</v>
      </c>
      <c r="I18" s="3">
        <v>100</v>
      </c>
      <c r="J18" s="5">
        <v>2.0000000000000001E-133</v>
      </c>
      <c r="K18" s="3">
        <v>99.47</v>
      </c>
      <c r="L18" s="3">
        <v>190</v>
      </c>
      <c r="M18" s="3" t="s">
        <v>1129</v>
      </c>
    </row>
    <row r="19" spans="1:13" x14ac:dyDescent="0.25">
      <c r="A19" s="3" t="s">
        <v>1134</v>
      </c>
      <c r="B19" s="3" t="s">
        <v>1149</v>
      </c>
      <c r="C19" s="3">
        <v>9.1999999999999993</v>
      </c>
      <c r="D19" s="3" t="s">
        <v>1142</v>
      </c>
      <c r="E19" s="3" t="s">
        <v>1137</v>
      </c>
      <c r="F19" s="3" t="s">
        <v>1141</v>
      </c>
      <c r="G19" s="3">
        <v>241</v>
      </c>
      <c r="H19" s="3">
        <v>241</v>
      </c>
      <c r="I19" s="3">
        <v>100</v>
      </c>
      <c r="J19" s="5">
        <v>1.9999999999999999E-80</v>
      </c>
      <c r="K19" s="3">
        <v>100</v>
      </c>
      <c r="L19" s="3">
        <v>117</v>
      </c>
      <c r="M19" s="3" t="s">
        <v>1140</v>
      </c>
    </row>
    <row r="20" spans="1:13" x14ac:dyDescent="0.25">
      <c r="A20" s="3" t="s">
        <v>1134</v>
      </c>
      <c r="B20" s="3" t="s">
        <v>1148</v>
      </c>
      <c r="C20" s="3">
        <v>9.1</v>
      </c>
      <c r="D20" s="3" t="s">
        <v>1147</v>
      </c>
      <c r="E20" s="3" t="s">
        <v>1146</v>
      </c>
      <c r="F20" s="3" t="s">
        <v>1145</v>
      </c>
      <c r="G20" s="3">
        <v>1458</v>
      </c>
      <c r="H20" s="3">
        <v>1458</v>
      </c>
      <c r="I20" s="3">
        <v>100</v>
      </c>
      <c r="J20" s="5">
        <v>0</v>
      </c>
      <c r="K20" s="3">
        <v>99.86</v>
      </c>
      <c r="L20" s="3">
        <v>718</v>
      </c>
      <c r="M20" s="3" t="s">
        <v>1144</v>
      </c>
    </row>
    <row r="21" spans="1:13" x14ac:dyDescent="0.25">
      <c r="A21" s="3" t="s">
        <v>1134</v>
      </c>
      <c r="B21" s="3" t="s">
        <v>1143</v>
      </c>
      <c r="C21" s="3">
        <v>9.1999999999999993</v>
      </c>
      <c r="D21" s="3" t="s">
        <v>1142</v>
      </c>
      <c r="E21" s="3" t="s">
        <v>1137</v>
      </c>
      <c r="F21" s="3" t="s">
        <v>1141</v>
      </c>
      <c r="G21" s="3">
        <v>241</v>
      </c>
      <c r="H21" s="3">
        <v>241</v>
      </c>
      <c r="I21" s="3">
        <v>100</v>
      </c>
      <c r="J21" s="5">
        <v>1.9999999999999999E-80</v>
      </c>
      <c r="K21" s="3">
        <v>100</v>
      </c>
      <c r="L21" s="3">
        <v>117</v>
      </c>
      <c r="M21" s="3" t="s">
        <v>1140</v>
      </c>
    </row>
    <row r="22" spans="1:13" x14ac:dyDescent="0.25">
      <c r="A22" s="3" t="s">
        <v>1134</v>
      </c>
      <c r="B22" s="3" t="s">
        <v>1139</v>
      </c>
      <c r="C22" s="3">
        <v>13.1</v>
      </c>
      <c r="D22" s="3" t="s">
        <v>1138</v>
      </c>
      <c r="E22" s="3" t="s">
        <v>1137</v>
      </c>
      <c r="F22" s="3" t="s">
        <v>1136</v>
      </c>
      <c r="G22" s="3">
        <v>99.8</v>
      </c>
      <c r="H22" s="3">
        <v>99.8</v>
      </c>
      <c r="I22" s="3">
        <v>73</v>
      </c>
      <c r="J22" s="5">
        <v>1E-22</v>
      </c>
      <c r="K22" s="3">
        <v>100</v>
      </c>
      <c r="L22" s="3">
        <v>410</v>
      </c>
      <c r="M22" s="3" t="s">
        <v>1135</v>
      </c>
    </row>
    <row r="23" spans="1:13" x14ac:dyDescent="0.25">
      <c r="A23" s="3" t="s">
        <v>1134</v>
      </c>
      <c r="B23" s="3" t="s">
        <v>1133</v>
      </c>
      <c r="C23" s="3">
        <v>20.100000000000001</v>
      </c>
      <c r="D23" s="3" t="s">
        <v>1132</v>
      </c>
      <c r="E23" s="3" t="s">
        <v>1131</v>
      </c>
      <c r="F23" s="3" t="s">
        <v>1130</v>
      </c>
      <c r="G23" s="3">
        <v>382</v>
      </c>
      <c r="H23" s="3">
        <v>382</v>
      </c>
      <c r="I23" s="3">
        <v>100</v>
      </c>
      <c r="J23" s="5">
        <v>2.0000000000000001E-133</v>
      </c>
      <c r="K23" s="3">
        <v>99.47</v>
      </c>
      <c r="L23" s="3">
        <v>190</v>
      </c>
      <c r="M23" s="3" t="s">
        <v>1129</v>
      </c>
    </row>
  </sheetData>
  <mergeCells count="2">
    <mergeCell ref="C1:E1"/>
    <mergeCell ref="F1:M1"/>
  </mergeCell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7CF60-58B8-4277-8165-E38234B0CBF9}">
  <dimension ref="A1:L2383"/>
  <sheetViews>
    <sheetView workbookViewId="0">
      <selection activeCell="I1" sqref="A1:K1"/>
    </sheetView>
  </sheetViews>
  <sheetFormatPr baseColWidth="10" defaultRowHeight="15" x14ac:dyDescent="0.25"/>
  <cols>
    <col min="1" max="1" width="20.5703125" style="13" bestFit="1" customWidth="1"/>
    <col min="2" max="2" width="22.7109375" style="3" bestFit="1" customWidth="1"/>
    <col min="3" max="3" width="133.28515625" style="14" bestFit="1" customWidth="1"/>
    <col min="4" max="4" width="3.7109375" style="16" customWidth="1"/>
    <col min="5" max="5" width="20.5703125" style="13" bestFit="1" customWidth="1"/>
    <col min="6" max="6" width="22.7109375" style="3" bestFit="1" customWidth="1"/>
    <col min="7" max="7" width="133.28515625" style="14" bestFit="1" customWidth="1"/>
    <col min="8" max="8" width="3.7109375" style="16" customWidth="1"/>
    <col min="9" max="9" width="20.5703125" style="13" bestFit="1" customWidth="1"/>
    <col min="10" max="10" width="22.7109375" style="3" bestFit="1" customWidth="1"/>
    <col min="11" max="11" width="133.28515625" style="14" bestFit="1" customWidth="1"/>
    <col min="12" max="12" width="3.7109375" style="16" customWidth="1"/>
  </cols>
  <sheetData>
    <row r="1" spans="1:12" x14ac:dyDescent="0.25">
      <c r="A1" s="7" t="s">
        <v>1267</v>
      </c>
      <c r="B1" s="8"/>
      <c r="C1" s="9"/>
      <c r="D1" s="15"/>
      <c r="E1" s="7" t="s">
        <v>1268</v>
      </c>
      <c r="F1" s="8"/>
      <c r="G1" s="9"/>
      <c r="H1" s="15"/>
      <c r="I1" s="7" t="s">
        <v>1269</v>
      </c>
      <c r="J1" s="8"/>
      <c r="K1" s="9"/>
      <c r="L1"/>
    </row>
    <row r="2" spans="1:12" x14ac:dyDescent="0.25">
      <c r="A2" s="10" t="s">
        <v>1266</v>
      </c>
      <c r="B2" s="11" t="s">
        <v>3019</v>
      </c>
      <c r="C2" s="12" t="s">
        <v>1209</v>
      </c>
      <c r="D2" s="15"/>
      <c r="E2" s="10" t="s">
        <v>1266</v>
      </c>
      <c r="F2" s="11" t="s">
        <v>3019</v>
      </c>
      <c r="G2" s="12" t="s">
        <v>1209</v>
      </c>
      <c r="H2" s="15"/>
      <c r="I2" s="10" t="s">
        <v>1266</v>
      </c>
      <c r="J2" s="11" t="s">
        <v>3019</v>
      </c>
      <c r="K2" s="12" t="s">
        <v>1209</v>
      </c>
      <c r="L2"/>
    </row>
    <row r="3" spans="1:12" x14ac:dyDescent="0.25">
      <c r="A3" s="13" t="s">
        <v>5697</v>
      </c>
      <c r="B3" s="3" t="s">
        <v>5698</v>
      </c>
      <c r="C3" s="14" t="s">
        <v>5699</v>
      </c>
      <c r="D3" s="15"/>
      <c r="E3" s="13" t="s">
        <v>8009</v>
      </c>
      <c r="H3" s="15"/>
      <c r="I3" s="13" t="s">
        <v>3020</v>
      </c>
      <c r="L3"/>
    </row>
    <row r="4" spans="1:12" x14ac:dyDescent="0.25">
      <c r="A4" s="13" t="s">
        <v>5700</v>
      </c>
      <c r="E4" s="13" t="s">
        <v>8010</v>
      </c>
      <c r="F4" s="3" t="s">
        <v>1398</v>
      </c>
      <c r="G4" s="14" t="s">
        <v>8011</v>
      </c>
      <c r="I4" s="13" t="s">
        <v>3021</v>
      </c>
    </row>
    <row r="5" spans="1:12" x14ac:dyDescent="0.25">
      <c r="A5" s="13" t="s">
        <v>5701</v>
      </c>
      <c r="B5" s="3" t="s">
        <v>2616</v>
      </c>
      <c r="C5" s="14" t="s">
        <v>2617</v>
      </c>
      <c r="E5" s="13" t="s">
        <v>8012</v>
      </c>
      <c r="I5" s="13" t="s">
        <v>3022</v>
      </c>
    </row>
    <row r="6" spans="1:12" x14ac:dyDescent="0.25">
      <c r="A6" s="13" t="s">
        <v>5702</v>
      </c>
      <c r="E6" s="13" t="s">
        <v>8013</v>
      </c>
      <c r="I6" s="13" t="s">
        <v>3023</v>
      </c>
    </row>
    <row r="7" spans="1:12" x14ac:dyDescent="0.25">
      <c r="A7" s="13" t="s">
        <v>5703</v>
      </c>
      <c r="E7" s="13" t="s">
        <v>8014</v>
      </c>
      <c r="F7" s="3" t="s">
        <v>5698</v>
      </c>
      <c r="G7" s="14" t="s">
        <v>5699</v>
      </c>
      <c r="I7" s="13" t="s">
        <v>3024</v>
      </c>
    </row>
    <row r="8" spans="1:12" x14ac:dyDescent="0.25">
      <c r="A8" s="13" t="s">
        <v>5704</v>
      </c>
      <c r="E8" s="13" t="s">
        <v>8015</v>
      </c>
      <c r="I8" s="13" t="s">
        <v>3025</v>
      </c>
    </row>
    <row r="9" spans="1:12" x14ac:dyDescent="0.25">
      <c r="A9" s="13" t="s">
        <v>5705</v>
      </c>
      <c r="B9" s="3" t="s">
        <v>2818</v>
      </c>
      <c r="C9" s="14" t="s">
        <v>2819</v>
      </c>
      <c r="E9" s="13" t="s">
        <v>8016</v>
      </c>
      <c r="F9" s="3" t="s">
        <v>2616</v>
      </c>
      <c r="G9" s="14" t="s">
        <v>2617</v>
      </c>
      <c r="I9" s="13" t="s">
        <v>3026</v>
      </c>
      <c r="J9" s="3" t="s">
        <v>2448</v>
      </c>
      <c r="K9" s="14" t="s">
        <v>2449</v>
      </c>
    </row>
    <row r="10" spans="1:12" x14ac:dyDescent="0.25">
      <c r="A10" s="13" t="s">
        <v>5706</v>
      </c>
      <c r="B10" s="3" t="s">
        <v>1398</v>
      </c>
      <c r="C10" s="14" t="s">
        <v>1399</v>
      </c>
      <c r="E10" s="13" t="s">
        <v>8017</v>
      </c>
      <c r="I10" s="13" t="s">
        <v>3027</v>
      </c>
      <c r="J10" s="3" t="s">
        <v>3028</v>
      </c>
      <c r="K10" s="14" t="s">
        <v>3029</v>
      </c>
    </row>
    <row r="11" spans="1:12" x14ac:dyDescent="0.25">
      <c r="A11" s="13" t="s">
        <v>5707</v>
      </c>
      <c r="E11" s="13" t="s">
        <v>8018</v>
      </c>
      <c r="I11" s="13" t="s">
        <v>3030</v>
      </c>
    </row>
    <row r="12" spans="1:12" x14ac:dyDescent="0.25">
      <c r="A12" s="13" t="s">
        <v>5708</v>
      </c>
      <c r="E12" s="13" t="s">
        <v>8019</v>
      </c>
      <c r="I12" s="13" t="s">
        <v>3031</v>
      </c>
      <c r="J12" s="3" t="s">
        <v>3015</v>
      </c>
      <c r="K12" s="14" t="s">
        <v>3016</v>
      </c>
    </row>
    <row r="13" spans="1:12" x14ac:dyDescent="0.25">
      <c r="A13" s="13" t="s">
        <v>5709</v>
      </c>
      <c r="B13" s="3" t="s">
        <v>2152</v>
      </c>
      <c r="C13" s="14" t="s">
        <v>2153</v>
      </c>
      <c r="E13" s="13" t="s">
        <v>8020</v>
      </c>
      <c r="I13" s="13" t="s">
        <v>3032</v>
      </c>
    </row>
    <row r="14" spans="1:12" x14ac:dyDescent="0.25">
      <c r="A14" s="13" t="s">
        <v>5710</v>
      </c>
      <c r="B14" s="3" t="s">
        <v>2448</v>
      </c>
      <c r="C14" s="14" t="s">
        <v>2449</v>
      </c>
      <c r="E14" s="13" t="s">
        <v>8021</v>
      </c>
      <c r="I14" s="13" t="s">
        <v>3033</v>
      </c>
      <c r="J14" s="3" t="s">
        <v>3013</v>
      </c>
      <c r="K14" s="14" t="s">
        <v>3014</v>
      </c>
    </row>
    <row r="15" spans="1:12" x14ac:dyDescent="0.25">
      <c r="A15" s="13" t="s">
        <v>5711</v>
      </c>
      <c r="B15" s="3" t="s">
        <v>3028</v>
      </c>
      <c r="C15" s="14" t="s">
        <v>3029</v>
      </c>
      <c r="E15" s="13" t="s">
        <v>8022</v>
      </c>
      <c r="I15" s="13" t="s">
        <v>3034</v>
      </c>
      <c r="J15" s="3" t="s">
        <v>1561</v>
      </c>
      <c r="K15" s="14" t="s">
        <v>1562</v>
      </c>
    </row>
    <row r="16" spans="1:12" x14ac:dyDescent="0.25">
      <c r="A16" s="13" t="s">
        <v>5712</v>
      </c>
      <c r="E16" s="13" t="s">
        <v>8023</v>
      </c>
      <c r="I16" s="13" t="s">
        <v>3035</v>
      </c>
    </row>
    <row r="17" spans="1:11" x14ac:dyDescent="0.25">
      <c r="A17" s="13" t="s">
        <v>5713</v>
      </c>
      <c r="E17" s="13" t="s">
        <v>8024</v>
      </c>
      <c r="F17" s="3" t="s">
        <v>2754</v>
      </c>
      <c r="G17" s="14" t="s">
        <v>2755</v>
      </c>
      <c r="I17" s="13" t="s">
        <v>3036</v>
      </c>
    </row>
    <row r="18" spans="1:11" x14ac:dyDescent="0.25">
      <c r="A18" s="13" t="s">
        <v>5714</v>
      </c>
      <c r="B18" s="3" t="s">
        <v>3015</v>
      </c>
      <c r="C18" s="14" t="s">
        <v>3016</v>
      </c>
      <c r="E18" s="13" t="s">
        <v>8025</v>
      </c>
      <c r="I18" s="13" t="s">
        <v>3037</v>
      </c>
    </row>
    <row r="19" spans="1:11" x14ac:dyDescent="0.25">
      <c r="A19" s="13" t="s">
        <v>5715</v>
      </c>
      <c r="B19" s="3" t="s">
        <v>3013</v>
      </c>
      <c r="C19" s="14" t="s">
        <v>3014</v>
      </c>
      <c r="E19" s="13" t="s">
        <v>8026</v>
      </c>
      <c r="F19" s="3" t="s">
        <v>3131</v>
      </c>
      <c r="G19" s="14" t="s">
        <v>3132</v>
      </c>
      <c r="I19" s="13" t="s">
        <v>3038</v>
      </c>
    </row>
    <row r="20" spans="1:11" x14ac:dyDescent="0.25">
      <c r="A20" s="13" t="s">
        <v>5716</v>
      </c>
      <c r="B20" s="3" t="s">
        <v>1561</v>
      </c>
      <c r="C20" s="14" t="s">
        <v>1562</v>
      </c>
      <c r="E20" s="13" t="s">
        <v>8027</v>
      </c>
      <c r="I20" s="13" t="s">
        <v>3039</v>
      </c>
    </row>
    <row r="21" spans="1:11" x14ac:dyDescent="0.25">
      <c r="A21" s="13" t="s">
        <v>5717</v>
      </c>
      <c r="E21" s="13" t="s">
        <v>8028</v>
      </c>
      <c r="I21" s="13" t="s">
        <v>3040</v>
      </c>
    </row>
    <row r="22" spans="1:11" x14ac:dyDescent="0.25">
      <c r="A22" s="13" t="s">
        <v>5718</v>
      </c>
      <c r="E22" s="13" t="s">
        <v>8029</v>
      </c>
      <c r="I22" s="13" t="s">
        <v>3041</v>
      </c>
    </row>
    <row r="23" spans="1:11" x14ac:dyDescent="0.25">
      <c r="A23" s="13" t="s">
        <v>5719</v>
      </c>
      <c r="B23" s="3" t="s">
        <v>2180</v>
      </c>
      <c r="C23" s="14" t="s">
        <v>2181</v>
      </c>
      <c r="E23" s="13" t="s">
        <v>8030</v>
      </c>
      <c r="I23" s="13" t="s">
        <v>3042</v>
      </c>
    </row>
    <row r="24" spans="1:11" x14ac:dyDescent="0.25">
      <c r="A24" s="13" t="s">
        <v>5720</v>
      </c>
      <c r="E24" s="13" t="s">
        <v>8031</v>
      </c>
      <c r="F24" s="3" t="s">
        <v>2818</v>
      </c>
      <c r="G24" s="14" t="s">
        <v>2819</v>
      </c>
      <c r="I24" s="13" t="s">
        <v>3043</v>
      </c>
    </row>
    <row r="25" spans="1:11" x14ac:dyDescent="0.25">
      <c r="A25" s="13" t="s">
        <v>5721</v>
      </c>
      <c r="E25" s="13" t="s">
        <v>8032</v>
      </c>
      <c r="I25" s="13" t="s">
        <v>3044</v>
      </c>
    </row>
    <row r="26" spans="1:11" x14ac:dyDescent="0.25">
      <c r="A26" s="13" t="s">
        <v>5722</v>
      </c>
      <c r="E26" s="13" t="s">
        <v>8033</v>
      </c>
      <c r="I26" s="13" t="s">
        <v>3045</v>
      </c>
    </row>
    <row r="27" spans="1:11" x14ac:dyDescent="0.25">
      <c r="A27" s="13" t="s">
        <v>5723</v>
      </c>
      <c r="E27" s="13" t="s">
        <v>8034</v>
      </c>
      <c r="I27" s="13" t="s">
        <v>3046</v>
      </c>
    </row>
    <row r="28" spans="1:11" x14ac:dyDescent="0.25">
      <c r="A28" s="13" t="s">
        <v>5724</v>
      </c>
      <c r="B28" s="3" t="s">
        <v>5725</v>
      </c>
      <c r="C28" s="14" t="s">
        <v>5726</v>
      </c>
      <c r="E28" s="13" t="s">
        <v>8035</v>
      </c>
      <c r="I28" s="13" t="s">
        <v>3047</v>
      </c>
    </row>
    <row r="29" spans="1:11" x14ac:dyDescent="0.25">
      <c r="A29" s="13" t="s">
        <v>5727</v>
      </c>
      <c r="E29" s="13" t="s">
        <v>8036</v>
      </c>
      <c r="I29" s="13" t="s">
        <v>3048</v>
      </c>
    </row>
    <row r="30" spans="1:11" x14ac:dyDescent="0.25">
      <c r="A30" s="13" t="s">
        <v>5728</v>
      </c>
      <c r="E30" s="13" t="s">
        <v>8037</v>
      </c>
      <c r="I30" s="13" t="s">
        <v>3049</v>
      </c>
    </row>
    <row r="31" spans="1:11" x14ac:dyDescent="0.25">
      <c r="A31" s="13" t="s">
        <v>5729</v>
      </c>
      <c r="E31" s="13" t="s">
        <v>8038</v>
      </c>
      <c r="I31" s="13" t="s">
        <v>3050</v>
      </c>
    </row>
    <row r="32" spans="1:11" x14ac:dyDescent="0.25">
      <c r="A32" s="13" t="s">
        <v>5730</v>
      </c>
      <c r="E32" s="13" t="s">
        <v>8039</v>
      </c>
      <c r="I32" s="13" t="s">
        <v>3051</v>
      </c>
      <c r="J32" s="3" t="s">
        <v>2152</v>
      </c>
      <c r="K32" s="14" t="s">
        <v>2153</v>
      </c>
    </row>
    <row r="33" spans="1:11" x14ac:dyDescent="0.25">
      <c r="A33" s="13" t="s">
        <v>5731</v>
      </c>
      <c r="E33" s="13" t="s">
        <v>8040</v>
      </c>
      <c r="I33" s="13" t="s">
        <v>3052</v>
      </c>
    </row>
    <row r="34" spans="1:11" x14ac:dyDescent="0.25">
      <c r="A34" s="13" t="s">
        <v>5732</v>
      </c>
      <c r="E34" s="13" t="s">
        <v>8041</v>
      </c>
      <c r="I34" s="13" t="s">
        <v>3053</v>
      </c>
    </row>
    <row r="35" spans="1:11" x14ac:dyDescent="0.25">
      <c r="A35" s="13" t="s">
        <v>5733</v>
      </c>
      <c r="E35" s="13" t="s">
        <v>8042</v>
      </c>
      <c r="F35" s="3" t="s">
        <v>1561</v>
      </c>
      <c r="G35" s="14" t="s">
        <v>1562</v>
      </c>
      <c r="I35" s="13" t="s">
        <v>3054</v>
      </c>
    </row>
    <row r="36" spans="1:11" x14ac:dyDescent="0.25">
      <c r="A36" s="13" t="s">
        <v>5734</v>
      </c>
      <c r="E36" s="13" t="s">
        <v>8043</v>
      </c>
      <c r="F36" s="3" t="s">
        <v>3013</v>
      </c>
      <c r="G36" s="14" t="s">
        <v>3014</v>
      </c>
      <c r="I36" s="13" t="s">
        <v>3055</v>
      </c>
    </row>
    <row r="37" spans="1:11" x14ac:dyDescent="0.25">
      <c r="A37" s="13" t="s">
        <v>5735</v>
      </c>
      <c r="E37" s="13" t="s">
        <v>8044</v>
      </c>
      <c r="F37" s="3" t="s">
        <v>3015</v>
      </c>
      <c r="G37" s="14" t="s">
        <v>3016</v>
      </c>
      <c r="I37" s="13" t="s">
        <v>3056</v>
      </c>
    </row>
    <row r="38" spans="1:11" x14ac:dyDescent="0.25">
      <c r="A38" s="13" t="s">
        <v>5736</v>
      </c>
      <c r="E38" s="13" t="s">
        <v>8045</v>
      </c>
      <c r="I38" s="13" t="s">
        <v>3057</v>
      </c>
    </row>
    <row r="39" spans="1:11" x14ac:dyDescent="0.25">
      <c r="A39" s="13" t="s">
        <v>5737</v>
      </c>
      <c r="E39" s="13" t="s">
        <v>8046</v>
      </c>
      <c r="I39" s="13" t="s">
        <v>3058</v>
      </c>
    </row>
    <row r="40" spans="1:11" x14ac:dyDescent="0.25">
      <c r="A40" s="13" t="s">
        <v>5738</v>
      </c>
      <c r="E40" s="13" t="s">
        <v>8047</v>
      </c>
      <c r="F40" s="3" t="s">
        <v>3028</v>
      </c>
      <c r="G40" s="14" t="s">
        <v>3029</v>
      </c>
      <c r="I40" s="13" t="s">
        <v>3059</v>
      </c>
    </row>
    <row r="41" spans="1:11" x14ac:dyDescent="0.25">
      <c r="A41" s="13" t="s">
        <v>5739</v>
      </c>
      <c r="B41" s="3" t="s">
        <v>5740</v>
      </c>
      <c r="C41" s="14" t="s">
        <v>5741</v>
      </c>
      <c r="E41" s="13" t="s">
        <v>8048</v>
      </c>
      <c r="F41" s="3" t="s">
        <v>2448</v>
      </c>
      <c r="G41" s="14" t="s">
        <v>2449</v>
      </c>
      <c r="I41" s="13" t="s">
        <v>3060</v>
      </c>
    </row>
    <row r="42" spans="1:11" x14ac:dyDescent="0.25">
      <c r="A42" s="13" t="s">
        <v>5742</v>
      </c>
      <c r="E42" s="13" t="s">
        <v>8049</v>
      </c>
      <c r="I42" s="13" t="s">
        <v>3061</v>
      </c>
      <c r="J42" s="3" t="s">
        <v>3062</v>
      </c>
      <c r="K42" s="14" t="s">
        <v>3063</v>
      </c>
    </row>
    <row r="43" spans="1:11" x14ac:dyDescent="0.25">
      <c r="A43" s="13" t="s">
        <v>1201</v>
      </c>
      <c r="B43" s="3" t="s">
        <v>5743</v>
      </c>
      <c r="C43" s="14" t="s">
        <v>5744</v>
      </c>
      <c r="E43" s="13" t="s">
        <v>8050</v>
      </c>
      <c r="I43" s="13" t="s">
        <v>3064</v>
      </c>
    </row>
    <row r="44" spans="1:11" x14ac:dyDescent="0.25">
      <c r="A44" s="13" t="s">
        <v>1199</v>
      </c>
      <c r="E44" s="13" t="s">
        <v>8051</v>
      </c>
      <c r="I44" s="13" t="s">
        <v>3065</v>
      </c>
    </row>
    <row r="45" spans="1:11" x14ac:dyDescent="0.25">
      <c r="A45" s="13" t="s">
        <v>5745</v>
      </c>
      <c r="E45" s="13" t="s">
        <v>8052</v>
      </c>
      <c r="F45" s="3" t="s">
        <v>1398</v>
      </c>
      <c r="G45" s="14" t="s">
        <v>8011</v>
      </c>
      <c r="I45" s="13" t="s">
        <v>3066</v>
      </c>
    </row>
    <row r="46" spans="1:11" x14ac:dyDescent="0.25">
      <c r="A46" s="13" t="s">
        <v>1196</v>
      </c>
      <c r="E46" s="13" t="s">
        <v>8053</v>
      </c>
      <c r="I46" s="13" t="s">
        <v>3067</v>
      </c>
    </row>
    <row r="47" spans="1:11" x14ac:dyDescent="0.25">
      <c r="A47" s="13" t="s">
        <v>5746</v>
      </c>
      <c r="E47" s="13" t="s">
        <v>8054</v>
      </c>
      <c r="I47" s="13" t="s">
        <v>3068</v>
      </c>
    </row>
    <row r="48" spans="1:11" x14ac:dyDescent="0.25">
      <c r="A48" s="13" t="s">
        <v>5747</v>
      </c>
      <c r="E48" s="13" t="s">
        <v>8055</v>
      </c>
      <c r="I48" s="13" t="s">
        <v>3069</v>
      </c>
    </row>
    <row r="49" spans="1:11" x14ac:dyDescent="0.25">
      <c r="A49" s="13" t="s">
        <v>5748</v>
      </c>
      <c r="E49" s="13" t="s">
        <v>8056</v>
      </c>
      <c r="F49" s="3" t="s">
        <v>5698</v>
      </c>
      <c r="G49" s="14" t="s">
        <v>5699</v>
      </c>
      <c r="I49" s="13" t="s">
        <v>3070</v>
      </c>
    </row>
    <row r="50" spans="1:11" x14ac:dyDescent="0.25">
      <c r="A50" s="13" t="s">
        <v>5749</v>
      </c>
      <c r="E50" s="13" t="s">
        <v>8057</v>
      </c>
      <c r="I50" s="13" t="s">
        <v>3071</v>
      </c>
    </row>
    <row r="51" spans="1:11" x14ac:dyDescent="0.25">
      <c r="A51" s="13" t="s">
        <v>5750</v>
      </c>
      <c r="E51" s="13" t="s">
        <v>8058</v>
      </c>
      <c r="I51" s="13" t="s">
        <v>3072</v>
      </c>
    </row>
    <row r="52" spans="1:11" x14ac:dyDescent="0.25">
      <c r="A52" s="13" t="s">
        <v>5751</v>
      </c>
      <c r="E52" s="13" t="s">
        <v>8059</v>
      </c>
      <c r="F52" s="3" t="s">
        <v>2804</v>
      </c>
      <c r="G52" s="14" t="s">
        <v>2805</v>
      </c>
      <c r="I52" s="13" t="s">
        <v>3073</v>
      </c>
    </row>
    <row r="53" spans="1:11" x14ac:dyDescent="0.25">
      <c r="A53" s="13" t="s">
        <v>5752</v>
      </c>
      <c r="E53" s="13" t="s">
        <v>8060</v>
      </c>
      <c r="I53" s="13" t="s">
        <v>3074</v>
      </c>
    </row>
    <row r="54" spans="1:11" x14ac:dyDescent="0.25">
      <c r="A54" s="13" t="s">
        <v>5753</v>
      </c>
      <c r="E54" s="13" t="s">
        <v>8061</v>
      </c>
      <c r="F54" s="3" t="s">
        <v>2802</v>
      </c>
      <c r="G54" s="14" t="s">
        <v>2803</v>
      </c>
      <c r="I54" s="13" t="s">
        <v>3075</v>
      </c>
    </row>
    <row r="55" spans="1:11" x14ac:dyDescent="0.25">
      <c r="A55" s="13" t="s">
        <v>5754</v>
      </c>
      <c r="E55" s="13" t="s">
        <v>8062</v>
      </c>
      <c r="I55" s="13" t="s">
        <v>3076</v>
      </c>
    </row>
    <row r="56" spans="1:11" x14ac:dyDescent="0.25">
      <c r="A56" s="13" t="s">
        <v>5755</v>
      </c>
      <c r="E56" s="13" t="s">
        <v>8063</v>
      </c>
      <c r="F56" s="3" t="s">
        <v>8064</v>
      </c>
      <c r="G56" s="14" t="s">
        <v>8065</v>
      </c>
      <c r="I56" s="13" t="s">
        <v>3077</v>
      </c>
      <c r="J56" s="3" t="s">
        <v>1320</v>
      </c>
      <c r="K56" s="14" t="s">
        <v>1321</v>
      </c>
    </row>
    <row r="57" spans="1:11" x14ac:dyDescent="0.25">
      <c r="A57" s="13" t="s">
        <v>5756</v>
      </c>
      <c r="E57" s="13" t="s">
        <v>8066</v>
      </c>
      <c r="I57" s="13" t="s">
        <v>3078</v>
      </c>
      <c r="J57" s="3" t="s">
        <v>2566</v>
      </c>
      <c r="K57" s="14" t="s">
        <v>2567</v>
      </c>
    </row>
    <row r="58" spans="1:11" x14ac:dyDescent="0.25">
      <c r="A58" s="13" t="s">
        <v>5757</v>
      </c>
      <c r="E58" s="13" t="s">
        <v>8067</v>
      </c>
      <c r="I58" s="13" t="s">
        <v>3079</v>
      </c>
      <c r="J58" s="3" t="s">
        <v>1655</v>
      </c>
      <c r="K58" s="14" t="s">
        <v>1656</v>
      </c>
    </row>
    <row r="59" spans="1:11" x14ac:dyDescent="0.25">
      <c r="A59" s="13" t="s">
        <v>5758</v>
      </c>
      <c r="E59" s="13" t="s">
        <v>8068</v>
      </c>
      <c r="I59" s="13" t="s">
        <v>3080</v>
      </c>
      <c r="J59" s="3" t="s">
        <v>2504</v>
      </c>
      <c r="K59" s="14" t="s">
        <v>2505</v>
      </c>
    </row>
    <row r="60" spans="1:11" x14ac:dyDescent="0.25">
      <c r="A60" s="13" t="s">
        <v>5759</v>
      </c>
      <c r="B60" s="3" t="s">
        <v>3131</v>
      </c>
      <c r="C60" s="14" t="s">
        <v>3132</v>
      </c>
      <c r="E60" s="13" t="s">
        <v>8069</v>
      </c>
      <c r="I60" s="13" t="s">
        <v>3081</v>
      </c>
    </row>
    <row r="61" spans="1:11" x14ac:dyDescent="0.25">
      <c r="A61" s="13" t="s">
        <v>5760</v>
      </c>
      <c r="E61" s="13" t="s">
        <v>8070</v>
      </c>
      <c r="I61" s="13" t="s">
        <v>3082</v>
      </c>
    </row>
    <row r="62" spans="1:11" x14ac:dyDescent="0.25">
      <c r="A62" s="13" t="s">
        <v>5761</v>
      </c>
      <c r="B62" s="3" t="s">
        <v>2754</v>
      </c>
      <c r="C62" s="14" t="s">
        <v>2755</v>
      </c>
      <c r="E62" s="13" t="s">
        <v>8071</v>
      </c>
      <c r="I62" s="13" t="s">
        <v>3083</v>
      </c>
      <c r="J62" s="3" t="s">
        <v>2512</v>
      </c>
      <c r="K62" s="14" t="s">
        <v>2513</v>
      </c>
    </row>
    <row r="63" spans="1:11" x14ac:dyDescent="0.25">
      <c r="A63" s="13" t="s">
        <v>5762</v>
      </c>
      <c r="E63" s="13" t="s">
        <v>8072</v>
      </c>
      <c r="I63" s="13" t="s">
        <v>3084</v>
      </c>
      <c r="J63" s="3" t="s">
        <v>2510</v>
      </c>
      <c r="K63" s="14" t="s">
        <v>2511</v>
      </c>
    </row>
    <row r="64" spans="1:11" x14ac:dyDescent="0.25">
      <c r="A64" s="13" t="s">
        <v>5763</v>
      </c>
      <c r="E64" s="13" t="s">
        <v>8073</v>
      </c>
      <c r="I64" s="13" t="s">
        <v>3085</v>
      </c>
      <c r="J64" s="3" t="s">
        <v>2508</v>
      </c>
      <c r="K64" s="14" t="s">
        <v>2509</v>
      </c>
    </row>
    <row r="65" spans="1:11" x14ac:dyDescent="0.25">
      <c r="A65" s="13" t="s">
        <v>5764</v>
      </c>
      <c r="E65" s="13" t="s">
        <v>8074</v>
      </c>
      <c r="I65" s="13" t="s">
        <v>3086</v>
      </c>
    </row>
    <row r="66" spans="1:11" x14ac:dyDescent="0.25">
      <c r="A66" s="13" t="s">
        <v>5765</v>
      </c>
      <c r="E66" s="13" t="s">
        <v>8075</v>
      </c>
      <c r="F66" s="3" t="s">
        <v>7522</v>
      </c>
      <c r="G66" s="14" t="s">
        <v>7523</v>
      </c>
      <c r="I66" s="13" t="s">
        <v>3087</v>
      </c>
      <c r="J66" s="3" t="s">
        <v>2766</v>
      </c>
      <c r="K66" s="14" t="s">
        <v>2767</v>
      </c>
    </row>
    <row r="67" spans="1:11" x14ac:dyDescent="0.25">
      <c r="A67" s="13" t="s">
        <v>5766</v>
      </c>
      <c r="E67" s="13" t="s">
        <v>8076</v>
      </c>
      <c r="I67" s="13" t="s">
        <v>3088</v>
      </c>
    </row>
    <row r="68" spans="1:11" x14ac:dyDescent="0.25">
      <c r="A68" s="13" t="s">
        <v>5767</v>
      </c>
      <c r="E68" s="13" t="s">
        <v>8077</v>
      </c>
      <c r="I68" s="13" t="s">
        <v>3089</v>
      </c>
    </row>
    <row r="69" spans="1:11" x14ac:dyDescent="0.25">
      <c r="A69" s="13" t="s">
        <v>5768</v>
      </c>
      <c r="E69" s="13" t="s">
        <v>8078</v>
      </c>
      <c r="I69" s="13" t="s">
        <v>3090</v>
      </c>
    </row>
    <row r="70" spans="1:11" x14ac:dyDescent="0.25">
      <c r="A70" s="13" t="s">
        <v>5769</v>
      </c>
      <c r="E70" s="13" t="s">
        <v>8079</v>
      </c>
      <c r="F70" s="3" t="s">
        <v>2050</v>
      </c>
      <c r="G70" s="14" t="s">
        <v>2051</v>
      </c>
      <c r="I70" s="13" t="s">
        <v>3091</v>
      </c>
    </row>
    <row r="71" spans="1:11" x14ac:dyDescent="0.25">
      <c r="A71" s="13" t="s">
        <v>5770</v>
      </c>
      <c r="B71" s="3" t="s">
        <v>2754</v>
      </c>
      <c r="C71" s="14" t="s">
        <v>2755</v>
      </c>
      <c r="E71" s="13" t="s">
        <v>8080</v>
      </c>
      <c r="I71" s="13" t="s">
        <v>3092</v>
      </c>
    </row>
    <row r="72" spans="1:11" x14ac:dyDescent="0.25">
      <c r="A72" s="13" t="s">
        <v>5771</v>
      </c>
      <c r="B72" s="3" t="s">
        <v>3131</v>
      </c>
      <c r="C72" s="14" t="s">
        <v>3132</v>
      </c>
      <c r="E72" s="13" t="s">
        <v>8081</v>
      </c>
      <c r="F72" s="3" t="s">
        <v>1801</v>
      </c>
      <c r="G72" s="14" t="s">
        <v>1802</v>
      </c>
      <c r="I72" s="13" t="s">
        <v>3093</v>
      </c>
    </row>
    <row r="73" spans="1:11" x14ac:dyDescent="0.25">
      <c r="A73" s="13" t="s">
        <v>5772</v>
      </c>
      <c r="B73" s="3" t="s">
        <v>3131</v>
      </c>
      <c r="C73" s="14" t="s">
        <v>3132</v>
      </c>
      <c r="E73" s="13" t="s">
        <v>8082</v>
      </c>
      <c r="F73" s="3" t="s">
        <v>1803</v>
      </c>
      <c r="G73" s="14" t="s">
        <v>1804</v>
      </c>
      <c r="I73" s="13" t="s">
        <v>3094</v>
      </c>
    </row>
    <row r="74" spans="1:11" x14ac:dyDescent="0.25">
      <c r="A74" s="13" t="s">
        <v>5773</v>
      </c>
      <c r="E74" s="13" t="s">
        <v>8083</v>
      </c>
      <c r="I74" s="13" t="s">
        <v>3095</v>
      </c>
    </row>
    <row r="75" spans="1:11" x14ac:dyDescent="0.25">
      <c r="A75" s="13" t="s">
        <v>5774</v>
      </c>
      <c r="E75" s="13" t="s">
        <v>8084</v>
      </c>
      <c r="I75" s="13" t="s">
        <v>3096</v>
      </c>
      <c r="J75" s="3" t="s">
        <v>3097</v>
      </c>
      <c r="K75" s="14" t="s">
        <v>3098</v>
      </c>
    </row>
    <row r="76" spans="1:11" x14ac:dyDescent="0.25">
      <c r="A76" s="13" t="s">
        <v>5775</v>
      </c>
      <c r="E76" s="13" t="s">
        <v>8085</v>
      </c>
      <c r="F76" s="3" t="s">
        <v>1982</v>
      </c>
      <c r="G76" s="14" t="s">
        <v>1983</v>
      </c>
      <c r="I76" s="13" t="s">
        <v>3099</v>
      </c>
    </row>
    <row r="77" spans="1:11" x14ac:dyDescent="0.25">
      <c r="A77" s="13" t="s">
        <v>5776</v>
      </c>
      <c r="E77" s="13" t="s">
        <v>8086</v>
      </c>
      <c r="I77" s="13" t="s">
        <v>3100</v>
      </c>
    </row>
    <row r="78" spans="1:11" x14ac:dyDescent="0.25">
      <c r="A78" s="13" t="s">
        <v>5777</v>
      </c>
      <c r="E78" s="13" t="s">
        <v>8087</v>
      </c>
      <c r="F78" s="3" t="s">
        <v>1553</v>
      </c>
      <c r="G78" s="14" t="s">
        <v>1554</v>
      </c>
      <c r="I78" s="13" t="s">
        <v>3101</v>
      </c>
    </row>
    <row r="79" spans="1:11" x14ac:dyDescent="0.25">
      <c r="A79" s="13" t="s">
        <v>5778</v>
      </c>
      <c r="B79" s="3" t="s">
        <v>4844</v>
      </c>
      <c r="C79" s="14" t="s">
        <v>4845</v>
      </c>
      <c r="E79" s="13" t="s">
        <v>8088</v>
      </c>
      <c r="I79" s="13" t="s">
        <v>3102</v>
      </c>
    </row>
    <row r="80" spans="1:11" x14ac:dyDescent="0.25">
      <c r="A80" s="13" t="s">
        <v>5779</v>
      </c>
      <c r="E80" s="13" t="s">
        <v>8089</v>
      </c>
      <c r="F80" s="3" t="s">
        <v>1839</v>
      </c>
      <c r="G80" s="14" t="s">
        <v>1840</v>
      </c>
      <c r="I80" s="13" t="s">
        <v>3103</v>
      </c>
    </row>
    <row r="81" spans="1:11" x14ac:dyDescent="0.25">
      <c r="A81" s="13" t="s">
        <v>5780</v>
      </c>
      <c r="B81" s="3" t="s">
        <v>5781</v>
      </c>
      <c r="C81" s="14" t="s">
        <v>5782</v>
      </c>
      <c r="E81" s="13" t="s">
        <v>8090</v>
      </c>
      <c r="F81" s="3" t="s">
        <v>1841</v>
      </c>
      <c r="G81" s="14" t="s">
        <v>1842</v>
      </c>
      <c r="I81" s="13" t="s">
        <v>3104</v>
      </c>
    </row>
    <row r="82" spans="1:11" x14ac:dyDescent="0.25">
      <c r="A82" s="13" t="s">
        <v>5783</v>
      </c>
      <c r="B82" s="3" t="s">
        <v>5784</v>
      </c>
      <c r="C82" s="14" t="s">
        <v>5785</v>
      </c>
      <c r="E82" s="13" t="s">
        <v>8091</v>
      </c>
      <c r="F82" s="3" t="s">
        <v>2094</v>
      </c>
      <c r="G82" s="14" t="s">
        <v>2095</v>
      </c>
      <c r="I82" s="13" t="s">
        <v>3105</v>
      </c>
      <c r="J82" s="3" t="s">
        <v>2746</v>
      </c>
      <c r="K82" s="14" t="s">
        <v>2747</v>
      </c>
    </row>
    <row r="83" spans="1:11" x14ac:dyDescent="0.25">
      <c r="A83" s="13" t="s">
        <v>5786</v>
      </c>
      <c r="B83" s="3" t="s">
        <v>5787</v>
      </c>
      <c r="C83" s="14" t="s">
        <v>5788</v>
      </c>
      <c r="E83" s="13" t="s">
        <v>8092</v>
      </c>
      <c r="F83" s="3" t="s">
        <v>2096</v>
      </c>
      <c r="G83" s="14" t="s">
        <v>2097</v>
      </c>
      <c r="I83" s="13" t="s">
        <v>3106</v>
      </c>
    </row>
    <row r="84" spans="1:11" x14ac:dyDescent="0.25">
      <c r="A84" s="13" t="s">
        <v>5789</v>
      </c>
      <c r="B84" s="3" t="s">
        <v>5787</v>
      </c>
      <c r="C84" s="14" t="s">
        <v>5788</v>
      </c>
      <c r="E84" s="13" t="s">
        <v>8093</v>
      </c>
      <c r="I84" s="13" t="s">
        <v>3107</v>
      </c>
    </row>
    <row r="85" spans="1:11" x14ac:dyDescent="0.25">
      <c r="A85" s="13" t="s">
        <v>5790</v>
      </c>
      <c r="B85" s="3" t="s">
        <v>5791</v>
      </c>
      <c r="C85" s="14" t="s">
        <v>5792</v>
      </c>
      <c r="E85" s="13" t="s">
        <v>8094</v>
      </c>
      <c r="I85" s="13" t="s">
        <v>3108</v>
      </c>
    </row>
    <row r="86" spans="1:11" x14ac:dyDescent="0.25">
      <c r="A86" s="13" t="s">
        <v>5793</v>
      </c>
      <c r="E86" s="13" t="s">
        <v>8095</v>
      </c>
      <c r="F86" s="3" t="s">
        <v>2444</v>
      </c>
      <c r="G86" s="14" t="s">
        <v>2445</v>
      </c>
      <c r="I86" s="13" t="s">
        <v>3109</v>
      </c>
    </row>
    <row r="87" spans="1:11" x14ac:dyDescent="0.25">
      <c r="A87" s="13" t="s">
        <v>5794</v>
      </c>
      <c r="B87" s="3" t="s">
        <v>5795</v>
      </c>
      <c r="C87" s="14" t="s">
        <v>5796</v>
      </c>
      <c r="E87" s="13" t="s">
        <v>8096</v>
      </c>
      <c r="I87" s="13" t="s">
        <v>3110</v>
      </c>
    </row>
    <row r="88" spans="1:11" x14ac:dyDescent="0.25">
      <c r="A88" s="13" t="s">
        <v>5797</v>
      </c>
      <c r="E88" s="13" t="s">
        <v>8097</v>
      </c>
      <c r="I88" s="13" t="s">
        <v>3111</v>
      </c>
    </row>
    <row r="89" spans="1:11" x14ac:dyDescent="0.25">
      <c r="A89" s="13" t="s">
        <v>5798</v>
      </c>
      <c r="E89" s="13" t="s">
        <v>8098</v>
      </c>
      <c r="F89" s="3" t="s">
        <v>2614</v>
      </c>
      <c r="G89" s="14" t="s">
        <v>2615</v>
      </c>
      <c r="I89" s="13" t="s">
        <v>3112</v>
      </c>
    </row>
    <row r="90" spans="1:11" x14ac:dyDescent="0.25">
      <c r="A90" s="13" t="s">
        <v>5799</v>
      </c>
      <c r="E90" s="13" t="s">
        <v>8099</v>
      </c>
      <c r="F90" s="3" t="s">
        <v>2612</v>
      </c>
      <c r="G90" s="14" t="s">
        <v>2613</v>
      </c>
      <c r="I90" s="13" t="s">
        <v>3113</v>
      </c>
      <c r="J90" s="3" t="s">
        <v>2368</v>
      </c>
      <c r="K90" s="14" t="s">
        <v>2369</v>
      </c>
    </row>
    <row r="91" spans="1:11" x14ac:dyDescent="0.25">
      <c r="A91" s="13" t="s">
        <v>5800</v>
      </c>
      <c r="E91" s="13" t="s">
        <v>8100</v>
      </c>
      <c r="I91" s="13" t="s">
        <v>3114</v>
      </c>
    </row>
    <row r="92" spans="1:11" x14ac:dyDescent="0.25">
      <c r="A92" s="13" t="s">
        <v>5801</v>
      </c>
      <c r="B92" s="3" t="s">
        <v>2500</v>
      </c>
      <c r="C92" s="14" t="s">
        <v>2501</v>
      </c>
      <c r="E92" s="13" t="s">
        <v>8101</v>
      </c>
      <c r="F92" s="3" t="s">
        <v>2110</v>
      </c>
      <c r="G92" s="14" t="s">
        <v>2111</v>
      </c>
      <c r="I92" s="13" t="s">
        <v>3115</v>
      </c>
      <c r="J92" s="3" t="s">
        <v>3116</v>
      </c>
      <c r="K92" s="14" t="s">
        <v>3117</v>
      </c>
    </row>
    <row r="93" spans="1:11" x14ac:dyDescent="0.25">
      <c r="A93" s="13" t="s">
        <v>5802</v>
      </c>
      <c r="E93" s="13" t="s">
        <v>8102</v>
      </c>
      <c r="F93" s="3" t="s">
        <v>2650</v>
      </c>
      <c r="G93" s="14" t="s">
        <v>2651</v>
      </c>
      <c r="I93" s="13" t="s">
        <v>3118</v>
      </c>
    </row>
    <row r="94" spans="1:11" x14ac:dyDescent="0.25">
      <c r="A94" s="13" t="s">
        <v>5803</v>
      </c>
      <c r="E94" s="13" t="s">
        <v>8103</v>
      </c>
      <c r="F94" s="3" t="s">
        <v>2648</v>
      </c>
      <c r="G94" s="14" t="s">
        <v>2649</v>
      </c>
      <c r="I94" s="13" t="s">
        <v>3119</v>
      </c>
    </row>
    <row r="95" spans="1:11" x14ac:dyDescent="0.25">
      <c r="A95" s="13" t="s">
        <v>5804</v>
      </c>
      <c r="E95" s="13" t="s">
        <v>8104</v>
      </c>
      <c r="F95" s="3" t="s">
        <v>2644</v>
      </c>
      <c r="G95" s="14" t="s">
        <v>2645</v>
      </c>
      <c r="I95" s="13" t="s">
        <v>3120</v>
      </c>
      <c r="J95" s="3" t="s">
        <v>2624</v>
      </c>
      <c r="K95" s="14" t="s">
        <v>2625</v>
      </c>
    </row>
    <row r="96" spans="1:11" x14ac:dyDescent="0.25">
      <c r="A96" s="13" t="s">
        <v>5805</v>
      </c>
      <c r="E96" s="13" t="s">
        <v>8105</v>
      </c>
      <c r="F96" s="3" t="s">
        <v>2752</v>
      </c>
      <c r="G96" s="14" t="s">
        <v>2753</v>
      </c>
      <c r="I96" s="13" t="s">
        <v>3121</v>
      </c>
    </row>
    <row r="97" spans="1:11" x14ac:dyDescent="0.25">
      <c r="A97" s="13" t="s">
        <v>5806</v>
      </c>
      <c r="E97" s="13" t="s">
        <v>8106</v>
      </c>
      <c r="F97" s="3" t="s">
        <v>2190</v>
      </c>
      <c r="G97" s="14" t="s">
        <v>2191</v>
      </c>
      <c r="I97" s="13" t="s">
        <v>3122</v>
      </c>
    </row>
    <row r="98" spans="1:11" x14ac:dyDescent="0.25">
      <c r="A98" s="13" t="s">
        <v>5807</v>
      </c>
      <c r="E98" s="13" t="s">
        <v>8107</v>
      </c>
      <c r="F98" s="3" t="s">
        <v>2750</v>
      </c>
      <c r="G98" s="14" t="s">
        <v>2751</v>
      </c>
      <c r="I98" s="13" t="s">
        <v>3123</v>
      </c>
    </row>
    <row r="99" spans="1:11" x14ac:dyDescent="0.25">
      <c r="A99" s="13" t="s">
        <v>5808</v>
      </c>
      <c r="E99" s="13" t="s">
        <v>8108</v>
      </c>
      <c r="I99" s="13" t="s">
        <v>3124</v>
      </c>
    </row>
    <row r="100" spans="1:11" x14ac:dyDescent="0.25">
      <c r="A100" s="13" t="s">
        <v>5809</v>
      </c>
      <c r="E100" s="13" t="s">
        <v>8109</v>
      </c>
      <c r="I100" s="13" t="s">
        <v>3125</v>
      </c>
      <c r="J100" s="3" t="s">
        <v>2224</v>
      </c>
      <c r="K100" s="14" t="s">
        <v>2225</v>
      </c>
    </row>
    <row r="101" spans="1:11" x14ac:dyDescent="0.25">
      <c r="A101" s="13" t="s">
        <v>5810</v>
      </c>
      <c r="B101" s="3" t="s">
        <v>2180</v>
      </c>
      <c r="C101" s="14" t="s">
        <v>2181</v>
      </c>
      <c r="E101" s="13" t="s">
        <v>8110</v>
      </c>
      <c r="F101" s="3" t="s">
        <v>1587</v>
      </c>
      <c r="G101" s="14" t="s">
        <v>1588</v>
      </c>
      <c r="I101" s="13" t="s">
        <v>3126</v>
      </c>
      <c r="J101" s="3" t="s">
        <v>2226</v>
      </c>
      <c r="K101" s="14" t="s">
        <v>2227</v>
      </c>
    </row>
    <row r="102" spans="1:11" x14ac:dyDescent="0.25">
      <c r="A102" s="13" t="s">
        <v>5811</v>
      </c>
      <c r="E102" s="13" t="s">
        <v>8111</v>
      </c>
      <c r="I102" s="13" t="s">
        <v>3127</v>
      </c>
    </row>
    <row r="103" spans="1:11" x14ac:dyDescent="0.25">
      <c r="A103" s="13" t="s">
        <v>5812</v>
      </c>
      <c r="E103" s="13" t="s">
        <v>8112</v>
      </c>
      <c r="I103" s="13" t="s">
        <v>3128</v>
      </c>
      <c r="J103" s="3" t="s">
        <v>1603</v>
      </c>
      <c r="K103" s="14" t="s">
        <v>1604</v>
      </c>
    </row>
    <row r="104" spans="1:11" x14ac:dyDescent="0.25">
      <c r="A104" s="13" t="s">
        <v>5813</v>
      </c>
      <c r="E104" s="13" t="s">
        <v>8113</v>
      </c>
      <c r="F104" s="3" t="s">
        <v>1605</v>
      </c>
      <c r="G104" s="14" t="s">
        <v>1606</v>
      </c>
      <c r="I104" s="13" t="s">
        <v>3129</v>
      </c>
    </row>
    <row r="105" spans="1:11" x14ac:dyDescent="0.25">
      <c r="A105" s="13" t="s">
        <v>5814</v>
      </c>
      <c r="E105" s="13" t="s">
        <v>8114</v>
      </c>
      <c r="I105" s="13" t="s">
        <v>3130</v>
      </c>
      <c r="J105" s="3" t="s">
        <v>3131</v>
      </c>
      <c r="K105" s="14" t="s">
        <v>3132</v>
      </c>
    </row>
    <row r="106" spans="1:11" x14ac:dyDescent="0.25">
      <c r="A106" s="13" t="s">
        <v>5815</v>
      </c>
      <c r="E106" s="13" t="s">
        <v>8115</v>
      </c>
      <c r="F106" s="3" t="s">
        <v>1607</v>
      </c>
      <c r="G106" s="14" t="s">
        <v>1608</v>
      </c>
      <c r="I106" s="13" t="s">
        <v>3133</v>
      </c>
      <c r="J106" s="3" t="s">
        <v>3131</v>
      </c>
      <c r="K106" s="14" t="s">
        <v>3132</v>
      </c>
    </row>
    <row r="107" spans="1:11" x14ac:dyDescent="0.25">
      <c r="A107" s="13" t="s">
        <v>5816</v>
      </c>
      <c r="E107" s="13" t="s">
        <v>8116</v>
      </c>
      <c r="F107" s="3" t="s">
        <v>1609</v>
      </c>
      <c r="G107" s="14" t="s">
        <v>1610</v>
      </c>
      <c r="I107" s="13" t="s">
        <v>3134</v>
      </c>
    </row>
    <row r="108" spans="1:11" x14ac:dyDescent="0.25">
      <c r="A108" s="13" t="s">
        <v>5817</v>
      </c>
      <c r="E108" s="13" t="s">
        <v>8117</v>
      </c>
      <c r="I108" s="13" t="s">
        <v>3135</v>
      </c>
      <c r="J108" s="3" t="s">
        <v>3136</v>
      </c>
      <c r="K108" s="14" t="s">
        <v>3137</v>
      </c>
    </row>
    <row r="109" spans="1:11" x14ac:dyDescent="0.25">
      <c r="A109" s="13" t="s">
        <v>5818</v>
      </c>
      <c r="B109" s="3" t="s">
        <v>1533</v>
      </c>
      <c r="C109" s="14" t="s">
        <v>1534</v>
      </c>
      <c r="E109" s="13" t="s">
        <v>8118</v>
      </c>
      <c r="F109" s="3" t="s">
        <v>1611</v>
      </c>
      <c r="G109" s="14" t="s">
        <v>1612</v>
      </c>
      <c r="I109" s="13" t="s">
        <v>3138</v>
      </c>
    </row>
    <row r="110" spans="1:11" x14ac:dyDescent="0.25">
      <c r="A110" s="13" t="s">
        <v>5819</v>
      </c>
      <c r="B110" s="3" t="s">
        <v>1531</v>
      </c>
      <c r="C110" s="14" t="s">
        <v>1532</v>
      </c>
      <c r="E110" s="13" t="s">
        <v>8119</v>
      </c>
      <c r="I110" s="13" t="s">
        <v>3139</v>
      </c>
      <c r="J110" s="3" t="s">
        <v>3140</v>
      </c>
      <c r="K110" s="14" t="s">
        <v>3141</v>
      </c>
    </row>
    <row r="111" spans="1:11" x14ac:dyDescent="0.25">
      <c r="A111" s="13" t="s">
        <v>5820</v>
      </c>
      <c r="E111" s="13" t="s">
        <v>8120</v>
      </c>
      <c r="F111" s="3" t="s">
        <v>1613</v>
      </c>
      <c r="G111" s="14" t="s">
        <v>1614</v>
      </c>
      <c r="I111" s="13" t="s">
        <v>3142</v>
      </c>
    </row>
    <row r="112" spans="1:11" x14ac:dyDescent="0.25">
      <c r="A112" s="13" t="s">
        <v>5821</v>
      </c>
      <c r="E112" s="13" t="s">
        <v>8121</v>
      </c>
      <c r="I112" s="13" t="s">
        <v>3143</v>
      </c>
    </row>
    <row r="113" spans="1:11" x14ac:dyDescent="0.25">
      <c r="A113" s="13" t="s">
        <v>5822</v>
      </c>
      <c r="B113" s="3" t="s">
        <v>1625</v>
      </c>
      <c r="C113" s="14" t="s">
        <v>1626</v>
      </c>
      <c r="E113" s="13" t="s">
        <v>8122</v>
      </c>
      <c r="F113" s="3" t="s">
        <v>7034</v>
      </c>
      <c r="G113" s="14" t="s">
        <v>7035</v>
      </c>
      <c r="I113" s="13" t="s">
        <v>3144</v>
      </c>
      <c r="J113" s="3" t="s">
        <v>2230</v>
      </c>
      <c r="K113" s="14" t="s">
        <v>2231</v>
      </c>
    </row>
    <row r="114" spans="1:11" x14ac:dyDescent="0.25">
      <c r="A114" s="13" t="s">
        <v>5823</v>
      </c>
      <c r="E114" s="13" t="s">
        <v>8123</v>
      </c>
      <c r="I114" s="13" t="s">
        <v>3145</v>
      </c>
      <c r="J114" s="3" t="s">
        <v>2032</v>
      </c>
      <c r="K114" s="14" t="s">
        <v>2033</v>
      </c>
    </row>
    <row r="115" spans="1:11" x14ac:dyDescent="0.25">
      <c r="A115" s="13" t="s">
        <v>5824</v>
      </c>
      <c r="E115" s="13" t="s">
        <v>8124</v>
      </c>
      <c r="F115" s="3" t="s">
        <v>1927</v>
      </c>
      <c r="G115" s="14" t="s">
        <v>1928</v>
      </c>
      <c r="I115" s="13" t="s">
        <v>3146</v>
      </c>
    </row>
    <row r="116" spans="1:11" x14ac:dyDescent="0.25">
      <c r="A116" s="13" t="s">
        <v>5825</v>
      </c>
      <c r="B116" s="3" t="s">
        <v>2026</v>
      </c>
      <c r="C116" s="14" t="s">
        <v>2027</v>
      </c>
      <c r="E116" s="13" t="s">
        <v>8125</v>
      </c>
      <c r="F116" s="3" t="s">
        <v>1392</v>
      </c>
      <c r="G116" s="14" t="s">
        <v>1393</v>
      </c>
      <c r="I116" s="13" t="s">
        <v>3147</v>
      </c>
    </row>
    <row r="117" spans="1:11" x14ac:dyDescent="0.25">
      <c r="A117" s="13" t="s">
        <v>5826</v>
      </c>
      <c r="E117" s="13" t="s">
        <v>8126</v>
      </c>
      <c r="I117" s="13" t="s">
        <v>3148</v>
      </c>
      <c r="J117" s="3" t="s">
        <v>1851</v>
      </c>
      <c r="K117" s="14" t="s">
        <v>1852</v>
      </c>
    </row>
    <row r="118" spans="1:11" x14ac:dyDescent="0.25">
      <c r="A118" s="13" t="s">
        <v>5827</v>
      </c>
      <c r="B118" s="3" t="s">
        <v>2024</v>
      </c>
      <c r="C118" s="14" t="s">
        <v>2025</v>
      </c>
      <c r="E118" s="13" t="s">
        <v>8127</v>
      </c>
      <c r="F118" s="3" t="s">
        <v>7462</v>
      </c>
      <c r="G118" s="14" t="s">
        <v>7463</v>
      </c>
      <c r="I118" s="13" t="s">
        <v>3149</v>
      </c>
    </row>
    <row r="119" spans="1:11" x14ac:dyDescent="0.25">
      <c r="A119" s="13" t="s">
        <v>5828</v>
      </c>
      <c r="B119" s="3" t="s">
        <v>2022</v>
      </c>
      <c r="C119" s="14" t="s">
        <v>2023</v>
      </c>
      <c r="E119" s="13" t="s">
        <v>8128</v>
      </c>
      <c r="I119" s="13" t="s">
        <v>3150</v>
      </c>
    </row>
    <row r="120" spans="1:11" x14ac:dyDescent="0.25">
      <c r="A120" s="13" t="s">
        <v>5829</v>
      </c>
      <c r="B120" s="3" t="s">
        <v>5047</v>
      </c>
      <c r="C120" s="14" t="s">
        <v>5048</v>
      </c>
      <c r="E120" s="13" t="s">
        <v>8129</v>
      </c>
      <c r="I120" s="13" t="s">
        <v>3151</v>
      </c>
      <c r="J120" s="3" t="s">
        <v>1853</v>
      </c>
      <c r="K120" s="14" t="s">
        <v>1854</v>
      </c>
    </row>
    <row r="121" spans="1:11" x14ac:dyDescent="0.25">
      <c r="A121" s="13" t="s">
        <v>5830</v>
      </c>
      <c r="B121" s="3" t="s">
        <v>2020</v>
      </c>
      <c r="C121" s="14" t="s">
        <v>2021</v>
      </c>
      <c r="E121" s="13" t="s">
        <v>8130</v>
      </c>
      <c r="I121" s="13" t="s">
        <v>3152</v>
      </c>
    </row>
    <row r="122" spans="1:11" x14ac:dyDescent="0.25">
      <c r="A122" s="13" t="s">
        <v>5831</v>
      </c>
      <c r="E122" s="13" t="s">
        <v>8131</v>
      </c>
      <c r="I122" s="13" t="s">
        <v>3153</v>
      </c>
    </row>
    <row r="123" spans="1:11" x14ac:dyDescent="0.25">
      <c r="A123" s="13" t="s">
        <v>5832</v>
      </c>
      <c r="E123" s="13" t="s">
        <v>8132</v>
      </c>
      <c r="I123" s="13" t="s">
        <v>3154</v>
      </c>
    </row>
    <row r="124" spans="1:11" x14ac:dyDescent="0.25">
      <c r="A124" s="13" t="s">
        <v>5833</v>
      </c>
      <c r="E124" s="13" t="s">
        <v>8133</v>
      </c>
      <c r="F124" s="3" t="s">
        <v>7462</v>
      </c>
      <c r="G124" s="14" t="s">
        <v>7463</v>
      </c>
      <c r="I124" s="13" t="s">
        <v>3155</v>
      </c>
      <c r="J124" s="3" t="s">
        <v>1320</v>
      </c>
      <c r="K124" s="14" t="s">
        <v>1321</v>
      </c>
    </row>
    <row r="125" spans="1:11" x14ac:dyDescent="0.25">
      <c r="A125" s="13" t="s">
        <v>5834</v>
      </c>
      <c r="E125" s="13" t="s">
        <v>8134</v>
      </c>
      <c r="I125" s="13" t="s">
        <v>3156</v>
      </c>
    </row>
    <row r="126" spans="1:11" x14ac:dyDescent="0.25">
      <c r="A126" s="13" t="s">
        <v>5835</v>
      </c>
      <c r="B126" s="3" t="s">
        <v>4972</v>
      </c>
      <c r="C126" s="14" t="s">
        <v>4973</v>
      </c>
      <c r="E126" s="13" t="s">
        <v>8135</v>
      </c>
      <c r="F126" s="3" t="s">
        <v>2430</v>
      </c>
      <c r="G126" s="14" t="s">
        <v>2431</v>
      </c>
      <c r="I126" s="13" t="s">
        <v>3157</v>
      </c>
    </row>
    <row r="127" spans="1:11" x14ac:dyDescent="0.25">
      <c r="A127" s="13" t="s">
        <v>5836</v>
      </c>
      <c r="E127" s="13" t="s">
        <v>8136</v>
      </c>
      <c r="F127" s="3" t="s">
        <v>6745</v>
      </c>
      <c r="G127" s="14" t="s">
        <v>6746</v>
      </c>
      <c r="I127" s="13" t="s">
        <v>3158</v>
      </c>
      <c r="J127" s="3" t="s">
        <v>3159</v>
      </c>
      <c r="K127" s="14" t="s">
        <v>3160</v>
      </c>
    </row>
    <row r="128" spans="1:11" x14ac:dyDescent="0.25">
      <c r="A128" s="13" t="s">
        <v>5837</v>
      </c>
      <c r="E128" s="13" t="s">
        <v>8137</v>
      </c>
      <c r="F128" s="3" t="s">
        <v>7455</v>
      </c>
      <c r="G128" s="14" t="s">
        <v>7456</v>
      </c>
      <c r="I128" s="13" t="s">
        <v>3161</v>
      </c>
      <c r="J128" s="3" t="s">
        <v>3162</v>
      </c>
      <c r="K128" s="14" t="s">
        <v>3163</v>
      </c>
    </row>
    <row r="129" spans="1:11" x14ac:dyDescent="0.25">
      <c r="A129" s="13" t="s">
        <v>5838</v>
      </c>
      <c r="E129" s="13" t="s">
        <v>8138</v>
      </c>
      <c r="I129" s="13" t="s">
        <v>3164</v>
      </c>
    </row>
    <row r="130" spans="1:11" x14ac:dyDescent="0.25">
      <c r="A130" s="13" t="s">
        <v>5839</v>
      </c>
      <c r="B130" s="3" t="s">
        <v>1729</v>
      </c>
      <c r="C130" s="14" t="s">
        <v>1730</v>
      </c>
      <c r="E130" s="13" t="s">
        <v>8139</v>
      </c>
      <c r="I130" s="13" t="s">
        <v>3165</v>
      </c>
    </row>
    <row r="131" spans="1:11" x14ac:dyDescent="0.25">
      <c r="A131" s="13" t="s">
        <v>5840</v>
      </c>
      <c r="B131" s="3" t="s">
        <v>2034</v>
      </c>
      <c r="C131" s="14" t="s">
        <v>2035</v>
      </c>
      <c r="E131" s="13" t="s">
        <v>8140</v>
      </c>
      <c r="I131" s="13" t="s">
        <v>3166</v>
      </c>
    </row>
    <row r="132" spans="1:11" x14ac:dyDescent="0.25">
      <c r="A132" s="13" t="s">
        <v>5841</v>
      </c>
      <c r="E132" s="13" t="s">
        <v>8141</v>
      </c>
      <c r="F132" s="3" t="s">
        <v>1829</v>
      </c>
      <c r="G132" s="14" t="s">
        <v>1830</v>
      </c>
      <c r="I132" s="13" t="s">
        <v>3167</v>
      </c>
    </row>
    <row r="133" spans="1:11" x14ac:dyDescent="0.25">
      <c r="A133" s="13" t="s">
        <v>5842</v>
      </c>
      <c r="E133" s="13" t="s">
        <v>8142</v>
      </c>
      <c r="I133" s="13" t="s">
        <v>3168</v>
      </c>
    </row>
    <row r="134" spans="1:11" x14ac:dyDescent="0.25">
      <c r="A134" s="13" t="s">
        <v>5843</v>
      </c>
      <c r="B134" s="3" t="s">
        <v>1497</v>
      </c>
      <c r="C134" s="14" t="s">
        <v>1498</v>
      </c>
      <c r="E134" s="13" t="s">
        <v>8143</v>
      </c>
      <c r="F134" s="3" t="s">
        <v>1923</v>
      </c>
      <c r="G134" s="14" t="s">
        <v>1924</v>
      </c>
      <c r="I134" s="13" t="s">
        <v>3169</v>
      </c>
    </row>
    <row r="135" spans="1:11" x14ac:dyDescent="0.25">
      <c r="A135" s="13" t="s">
        <v>5844</v>
      </c>
      <c r="B135" s="3" t="s">
        <v>1300</v>
      </c>
      <c r="C135" s="14" t="s">
        <v>1301</v>
      </c>
      <c r="E135" s="13" t="s">
        <v>8144</v>
      </c>
      <c r="F135" s="3" t="s">
        <v>1925</v>
      </c>
      <c r="G135" s="14" t="s">
        <v>1926</v>
      </c>
      <c r="I135" s="13" t="s">
        <v>3170</v>
      </c>
    </row>
    <row r="136" spans="1:11" x14ac:dyDescent="0.25">
      <c r="A136" s="13" t="s">
        <v>5845</v>
      </c>
      <c r="B136" s="3" t="s">
        <v>1298</v>
      </c>
      <c r="C136" s="14" t="s">
        <v>1299</v>
      </c>
      <c r="E136" s="13" t="s">
        <v>8145</v>
      </c>
      <c r="I136" s="13" t="s">
        <v>3171</v>
      </c>
    </row>
    <row r="137" spans="1:11" x14ac:dyDescent="0.25">
      <c r="A137" s="13" t="s">
        <v>5846</v>
      </c>
      <c r="B137" s="3" t="s">
        <v>1296</v>
      </c>
      <c r="C137" s="14" t="s">
        <v>1297</v>
      </c>
      <c r="E137" s="13" t="s">
        <v>8146</v>
      </c>
      <c r="I137" s="13" t="s">
        <v>3172</v>
      </c>
    </row>
    <row r="138" spans="1:11" x14ac:dyDescent="0.25">
      <c r="A138" s="13" t="s">
        <v>5847</v>
      </c>
      <c r="B138" s="3" t="s">
        <v>1294</v>
      </c>
      <c r="C138" s="14" t="s">
        <v>1295</v>
      </c>
      <c r="E138" s="13" t="s">
        <v>8147</v>
      </c>
      <c r="F138" s="3" t="s">
        <v>1745</v>
      </c>
      <c r="G138" s="14" t="s">
        <v>1746</v>
      </c>
      <c r="I138" s="13" t="s">
        <v>3173</v>
      </c>
      <c r="J138" s="3" t="s">
        <v>2722</v>
      </c>
      <c r="K138" s="14" t="s">
        <v>2723</v>
      </c>
    </row>
    <row r="139" spans="1:11" x14ac:dyDescent="0.25">
      <c r="A139" s="13" t="s">
        <v>5848</v>
      </c>
      <c r="B139" s="3" t="s">
        <v>1288</v>
      </c>
      <c r="C139" s="14" t="s">
        <v>1289</v>
      </c>
      <c r="E139" s="13" t="s">
        <v>8148</v>
      </c>
      <c r="F139" s="3" t="s">
        <v>1747</v>
      </c>
      <c r="G139" s="14" t="s">
        <v>1748</v>
      </c>
      <c r="I139" s="13" t="s">
        <v>3174</v>
      </c>
    </row>
    <row r="140" spans="1:11" x14ac:dyDescent="0.25">
      <c r="A140" s="13" t="s">
        <v>5849</v>
      </c>
      <c r="B140" s="3" t="s">
        <v>1286</v>
      </c>
      <c r="C140" s="14" t="s">
        <v>1287</v>
      </c>
      <c r="E140" s="13" t="s">
        <v>8149</v>
      </c>
      <c r="F140" s="3" t="s">
        <v>1747</v>
      </c>
      <c r="G140" s="14" t="s">
        <v>1748</v>
      </c>
      <c r="I140" s="13" t="s">
        <v>3175</v>
      </c>
      <c r="J140" s="3" t="s">
        <v>2096</v>
      </c>
      <c r="K140" s="14" t="s">
        <v>2097</v>
      </c>
    </row>
    <row r="141" spans="1:11" x14ac:dyDescent="0.25">
      <c r="A141" s="13" t="s">
        <v>5850</v>
      </c>
      <c r="B141" s="3" t="s">
        <v>1340</v>
      </c>
      <c r="C141" s="14" t="s">
        <v>1341</v>
      </c>
      <c r="E141" s="13" t="s">
        <v>8150</v>
      </c>
      <c r="I141" s="13" t="s">
        <v>3176</v>
      </c>
      <c r="J141" s="3" t="s">
        <v>2072</v>
      </c>
      <c r="K141" s="14" t="s">
        <v>2073</v>
      </c>
    </row>
    <row r="142" spans="1:11" x14ac:dyDescent="0.25">
      <c r="A142" s="13" t="s">
        <v>5851</v>
      </c>
      <c r="E142" s="13" t="s">
        <v>8151</v>
      </c>
      <c r="F142" s="3" t="s">
        <v>1749</v>
      </c>
      <c r="G142" s="14" t="s">
        <v>1750</v>
      </c>
      <c r="I142" s="13" t="s">
        <v>3177</v>
      </c>
    </row>
    <row r="143" spans="1:11" x14ac:dyDescent="0.25">
      <c r="A143" s="13" t="s">
        <v>5852</v>
      </c>
      <c r="B143" s="3" t="s">
        <v>1986</v>
      </c>
      <c r="C143" s="14" t="s">
        <v>1987</v>
      </c>
      <c r="E143" s="13" t="s">
        <v>8152</v>
      </c>
      <c r="F143" s="3" t="s">
        <v>1907</v>
      </c>
      <c r="G143" s="14" t="s">
        <v>1908</v>
      </c>
      <c r="I143" s="13" t="s">
        <v>3178</v>
      </c>
      <c r="J143" s="3" t="s">
        <v>3179</v>
      </c>
      <c r="K143" s="14" t="s">
        <v>3180</v>
      </c>
    </row>
    <row r="144" spans="1:11" x14ac:dyDescent="0.25">
      <c r="A144" s="13" t="s">
        <v>5853</v>
      </c>
      <c r="E144" s="13" t="s">
        <v>8153</v>
      </c>
      <c r="F144" s="3" t="s">
        <v>7440</v>
      </c>
      <c r="G144" s="14" t="s">
        <v>7441</v>
      </c>
      <c r="I144" s="13" t="s">
        <v>3181</v>
      </c>
    </row>
    <row r="145" spans="1:11" x14ac:dyDescent="0.25">
      <c r="A145" s="13" t="s">
        <v>5854</v>
      </c>
      <c r="B145" s="3" t="s">
        <v>1988</v>
      </c>
      <c r="C145" s="14" t="s">
        <v>1989</v>
      </c>
      <c r="E145" s="13" t="s">
        <v>8154</v>
      </c>
      <c r="I145" s="13" t="s">
        <v>3182</v>
      </c>
    </row>
    <row r="146" spans="1:11" x14ac:dyDescent="0.25">
      <c r="A146" s="13" t="s">
        <v>5855</v>
      </c>
      <c r="B146" s="3" t="s">
        <v>2838</v>
      </c>
      <c r="C146" s="14" t="s">
        <v>2839</v>
      </c>
      <c r="E146" s="13" t="s">
        <v>8155</v>
      </c>
      <c r="I146" s="13" t="s">
        <v>3183</v>
      </c>
    </row>
    <row r="147" spans="1:11" x14ac:dyDescent="0.25">
      <c r="A147" s="13" t="s">
        <v>5856</v>
      </c>
      <c r="B147" s="3" t="s">
        <v>2840</v>
      </c>
      <c r="C147" s="14" t="s">
        <v>2841</v>
      </c>
      <c r="E147" s="13" t="s">
        <v>8156</v>
      </c>
      <c r="F147" s="3" t="s">
        <v>3003</v>
      </c>
      <c r="G147" s="14" t="s">
        <v>3004</v>
      </c>
      <c r="I147" s="13" t="s">
        <v>3184</v>
      </c>
      <c r="J147" s="3" t="s">
        <v>2248</v>
      </c>
      <c r="K147" s="14" t="s">
        <v>2249</v>
      </c>
    </row>
    <row r="148" spans="1:11" x14ac:dyDescent="0.25">
      <c r="A148" s="13" t="s">
        <v>5857</v>
      </c>
      <c r="B148" s="3" t="s">
        <v>2842</v>
      </c>
      <c r="C148" s="14" t="s">
        <v>2843</v>
      </c>
      <c r="E148" s="13" t="s">
        <v>8157</v>
      </c>
      <c r="I148" s="13" t="s">
        <v>3185</v>
      </c>
      <c r="J148" s="3" t="s">
        <v>2889</v>
      </c>
      <c r="K148" s="14" t="s">
        <v>2890</v>
      </c>
    </row>
    <row r="149" spans="1:11" x14ac:dyDescent="0.25">
      <c r="A149" s="13" t="s">
        <v>5858</v>
      </c>
      <c r="E149" s="13" t="s">
        <v>8158</v>
      </c>
      <c r="I149" s="13" t="s">
        <v>3186</v>
      </c>
      <c r="J149" s="3" t="s">
        <v>2887</v>
      </c>
      <c r="K149" s="14" t="s">
        <v>2888</v>
      </c>
    </row>
    <row r="150" spans="1:11" x14ac:dyDescent="0.25">
      <c r="A150" s="13" t="s">
        <v>5859</v>
      </c>
      <c r="B150" s="3" t="s">
        <v>2844</v>
      </c>
      <c r="C150" s="14" t="s">
        <v>2845</v>
      </c>
      <c r="E150" s="13" t="s">
        <v>8159</v>
      </c>
      <c r="I150" s="13" t="s">
        <v>3187</v>
      </c>
      <c r="J150" s="3" t="s">
        <v>1497</v>
      </c>
      <c r="K150" s="14" t="s">
        <v>1498</v>
      </c>
    </row>
    <row r="151" spans="1:11" x14ac:dyDescent="0.25">
      <c r="A151" s="13" t="s">
        <v>5860</v>
      </c>
      <c r="B151" s="3" t="s">
        <v>2738</v>
      </c>
      <c r="C151" s="14" t="s">
        <v>2739</v>
      </c>
      <c r="E151" s="13" t="s">
        <v>8160</v>
      </c>
      <c r="F151" s="3" t="s">
        <v>2830</v>
      </c>
      <c r="G151" s="14" t="s">
        <v>2831</v>
      </c>
      <c r="I151" s="13" t="s">
        <v>3188</v>
      </c>
    </row>
    <row r="152" spans="1:11" x14ac:dyDescent="0.25">
      <c r="A152" s="13" t="s">
        <v>5861</v>
      </c>
      <c r="B152" s="3" t="s">
        <v>2740</v>
      </c>
      <c r="C152" s="14" t="s">
        <v>2741</v>
      </c>
      <c r="E152" s="13" t="s">
        <v>8161</v>
      </c>
      <c r="F152" s="3" t="s">
        <v>2828</v>
      </c>
      <c r="G152" s="14" t="s">
        <v>2829</v>
      </c>
      <c r="I152" s="13" t="s">
        <v>3189</v>
      </c>
    </row>
    <row r="153" spans="1:11" x14ac:dyDescent="0.25">
      <c r="A153" s="13" t="s">
        <v>5862</v>
      </c>
      <c r="E153" s="13" t="s">
        <v>8162</v>
      </c>
      <c r="F153" s="3" t="s">
        <v>2828</v>
      </c>
      <c r="G153" s="14" t="s">
        <v>2829</v>
      </c>
      <c r="I153" s="13" t="s">
        <v>3190</v>
      </c>
    </row>
    <row r="154" spans="1:11" x14ac:dyDescent="0.25">
      <c r="A154" s="13" t="s">
        <v>5863</v>
      </c>
      <c r="E154" s="13" t="s">
        <v>8163</v>
      </c>
      <c r="F154" s="3" t="s">
        <v>2826</v>
      </c>
      <c r="G154" s="14" t="s">
        <v>2827</v>
      </c>
      <c r="I154" s="13" t="s">
        <v>3191</v>
      </c>
    </row>
    <row r="155" spans="1:11" x14ac:dyDescent="0.25">
      <c r="A155" s="13" t="s">
        <v>5864</v>
      </c>
      <c r="B155" s="3" t="s">
        <v>2967</v>
      </c>
      <c r="C155" s="14" t="s">
        <v>2968</v>
      </c>
      <c r="E155" s="13" t="s">
        <v>8164</v>
      </c>
      <c r="F155" s="3" t="s">
        <v>1637</v>
      </c>
      <c r="G155" s="14" t="s">
        <v>1638</v>
      </c>
      <c r="I155" s="13" t="s">
        <v>3192</v>
      </c>
    </row>
    <row r="156" spans="1:11" x14ac:dyDescent="0.25">
      <c r="A156" s="13" t="s">
        <v>5865</v>
      </c>
      <c r="E156" s="13" t="s">
        <v>8165</v>
      </c>
      <c r="I156" s="13" t="s">
        <v>3193</v>
      </c>
    </row>
    <row r="157" spans="1:11" x14ac:dyDescent="0.25">
      <c r="A157" s="13" t="s">
        <v>5866</v>
      </c>
      <c r="B157" s="3" t="s">
        <v>2002</v>
      </c>
      <c r="C157" s="14" t="s">
        <v>2003</v>
      </c>
      <c r="E157" s="13" t="s">
        <v>8166</v>
      </c>
      <c r="F157" s="3" t="s">
        <v>1639</v>
      </c>
      <c r="G157" s="14" t="s">
        <v>1640</v>
      </c>
      <c r="I157" s="13" t="s">
        <v>3194</v>
      </c>
      <c r="J157" s="3" t="s">
        <v>3195</v>
      </c>
      <c r="K157" s="14" t="s">
        <v>3196</v>
      </c>
    </row>
    <row r="158" spans="1:11" x14ac:dyDescent="0.25">
      <c r="A158" s="13" t="s">
        <v>5867</v>
      </c>
      <c r="B158" s="3" t="s">
        <v>2000</v>
      </c>
      <c r="C158" s="14" t="s">
        <v>2001</v>
      </c>
      <c r="E158" s="13" t="s">
        <v>8167</v>
      </c>
      <c r="F158" s="3" t="s">
        <v>1326</v>
      </c>
      <c r="G158" s="14" t="s">
        <v>1327</v>
      </c>
      <c r="I158" s="13" t="s">
        <v>3197</v>
      </c>
    </row>
    <row r="159" spans="1:11" x14ac:dyDescent="0.25">
      <c r="A159" s="13" t="s">
        <v>5868</v>
      </c>
      <c r="E159" s="13" t="s">
        <v>8168</v>
      </c>
      <c r="F159" s="3" t="s">
        <v>1891</v>
      </c>
      <c r="G159" s="14" t="s">
        <v>1892</v>
      </c>
      <c r="I159" s="13" t="s">
        <v>3198</v>
      </c>
    </row>
    <row r="160" spans="1:11" x14ac:dyDescent="0.25">
      <c r="A160" s="13" t="s">
        <v>5869</v>
      </c>
      <c r="E160" s="13" t="s">
        <v>8169</v>
      </c>
      <c r="F160" s="3" t="s">
        <v>1893</v>
      </c>
      <c r="G160" s="14" t="s">
        <v>1894</v>
      </c>
      <c r="I160" s="13" t="s">
        <v>3199</v>
      </c>
    </row>
    <row r="161" spans="1:11" x14ac:dyDescent="0.25">
      <c r="A161" s="13" t="s">
        <v>5870</v>
      </c>
      <c r="E161" s="13" t="s">
        <v>8170</v>
      </c>
      <c r="F161" s="3" t="s">
        <v>1895</v>
      </c>
      <c r="G161" s="14" t="s">
        <v>1896</v>
      </c>
      <c r="I161" s="13" t="s">
        <v>3200</v>
      </c>
      <c r="J161" s="3" t="s">
        <v>2018</v>
      </c>
      <c r="K161" s="14" t="s">
        <v>2019</v>
      </c>
    </row>
    <row r="162" spans="1:11" x14ac:dyDescent="0.25">
      <c r="A162" s="13" t="s">
        <v>1192</v>
      </c>
      <c r="B162" s="3" t="s">
        <v>1545</v>
      </c>
      <c r="C162" s="14" t="s">
        <v>1546</v>
      </c>
      <c r="E162" s="13" t="s">
        <v>8171</v>
      </c>
      <c r="I162" s="13" t="s">
        <v>3201</v>
      </c>
      <c r="J162" s="3" t="s">
        <v>1595</v>
      </c>
      <c r="K162" s="14" t="s">
        <v>1596</v>
      </c>
    </row>
    <row r="163" spans="1:11" x14ac:dyDescent="0.25">
      <c r="A163" s="13" t="s">
        <v>5871</v>
      </c>
      <c r="E163" s="13" t="s">
        <v>8172</v>
      </c>
      <c r="F163" s="3" t="s">
        <v>1897</v>
      </c>
      <c r="G163" s="14" t="s">
        <v>1898</v>
      </c>
      <c r="I163" s="13" t="s">
        <v>3202</v>
      </c>
      <c r="J163" s="3" t="s">
        <v>3203</v>
      </c>
      <c r="K163" s="14" t="s">
        <v>2019</v>
      </c>
    </row>
    <row r="164" spans="1:11" x14ac:dyDescent="0.25">
      <c r="A164" s="13" t="s">
        <v>5872</v>
      </c>
      <c r="E164" s="13" t="s">
        <v>8173</v>
      </c>
      <c r="F164" s="3" t="s">
        <v>2072</v>
      </c>
      <c r="G164" s="14" t="s">
        <v>2073</v>
      </c>
      <c r="I164" s="13" t="s">
        <v>3204</v>
      </c>
      <c r="J164" s="3" t="s">
        <v>1833</v>
      </c>
      <c r="K164" s="14" t="s">
        <v>1834</v>
      </c>
    </row>
    <row r="165" spans="1:11" x14ac:dyDescent="0.25">
      <c r="A165" s="13" t="s">
        <v>5873</v>
      </c>
      <c r="B165" s="3" t="s">
        <v>5874</v>
      </c>
      <c r="C165" s="14" t="s">
        <v>5875</v>
      </c>
      <c r="E165" s="13" t="s">
        <v>8174</v>
      </c>
      <c r="F165" s="3" t="s">
        <v>6442</v>
      </c>
      <c r="G165" s="14" t="s">
        <v>6443</v>
      </c>
      <c r="I165" s="13" t="s">
        <v>3205</v>
      </c>
      <c r="J165" s="3" t="s">
        <v>2498</v>
      </c>
      <c r="K165" s="14" t="s">
        <v>2499</v>
      </c>
    </row>
    <row r="166" spans="1:11" x14ac:dyDescent="0.25">
      <c r="A166" s="13" t="s">
        <v>5876</v>
      </c>
      <c r="B166" s="3" t="s">
        <v>5877</v>
      </c>
      <c r="C166" s="14" t="s">
        <v>5878</v>
      </c>
      <c r="E166" s="13" t="s">
        <v>8175</v>
      </c>
      <c r="I166" s="13" t="s">
        <v>3206</v>
      </c>
    </row>
    <row r="167" spans="1:11" x14ac:dyDescent="0.25">
      <c r="A167" s="13" t="s">
        <v>5879</v>
      </c>
      <c r="B167" s="3" t="s">
        <v>1485</v>
      </c>
      <c r="C167" s="14" t="s">
        <v>1486</v>
      </c>
      <c r="E167" s="13" t="s">
        <v>8176</v>
      </c>
      <c r="F167" s="3" t="s">
        <v>1901</v>
      </c>
      <c r="G167" s="14" t="s">
        <v>1902</v>
      </c>
      <c r="I167" s="13" t="s">
        <v>3207</v>
      </c>
      <c r="J167" s="3" t="s">
        <v>2426</v>
      </c>
      <c r="K167" s="14" t="s">
        <v>2427</v>
      </c>
    </row>
    <row r="168" spans="1:11" x14ac:dyDescent="0.25">
      <c r="A168" s="13" t="s">
        <v>5880</v>
      </c>
      <c r="E168" s="13" t="s">
        <v>8177</v>
      </c>
      <c r="F168" s="3" t="s">
        <v>1903</v>
      </c>
      <c r="G168" s="14" t="s">
        <v>1904</v>
      </c>
      <c r="I168" s="13" t="s">
        <v>3208</v>
      </c>
      <c r="J168" s="3" t="s">
        <v>2424</v>
      </c>
      <c r="K168" s="14" t="s">
        <v>2425</v>
      </c>
    </row>
    <row r="169" spans="1:11" x14ac:dyDescent="0.25">
      <c r="A169" s="13" t="s">
        <v>5881</v>
      </c>
      <c r="B169" s="3" t="s">
        <v>5882</v>
      </c>
      <c r="C169" s="14" t="s">
        <v>5883</v>
      </c>
      <c r="E169" s="13" t="s">
        <v>8178</v>
      </c>
      <c r="I169" s="13" t="s">
        <v>3209</v>
      </c>
    </row>
    <row r="170" spans="1:11" x14ac:dyDescent="0.25">
      <c r="A170" s="13" t="s">
        <v>5884</v>
      </c>
      <c r="B170" s="3" t="s">
        <v>5885</v>
      </c>
      <c r="C170" s="14" t="s">
        <v>5886</v>
      </c>
      <c r="E170" s="13" t="s">
        <v>8179</v>
      </c>
      <c r="F170" s="3" t="s">
        <v>2430</v>
      </c>
      <c r="G170" s="14" t="s">
        <v>2431</v>
      </c>
      <c r="I170" s="13" t="s">
        <v>3210</v>
      </c>
    </row>
    <row r="171" spans="1:11" x14ac:dyDescent="0.25">
      <c r="A171" s="13" t="s">
        <v>5887</v>
      </c>
      <c r="B171" s="3" t="s">
        <v>5888</v>
      </c>
      <c r="C171" s="14" t="s">
        <v>5889</v>
      </c>
      <c r="E171" s="13" t="s">
        <v>8180</v>
      </c>
      <c r="I171" s="13" t="s">
        <v>3211</v>
      </c>
    </row>
    <row r="172" spans="1:11" x14ac:dyDescent="0.25">
      <c r="A172" s="13" t="s">
        <v>5890</v>
      </c>
      <c r="B172" s="3" t="s">
        <v>5511</v>
      </c>
      <c r="C172" s="14" t="s">
        <v>5512</v>
      </c>
      <c r="E172" s="13" t="s">
        <v>8181</v>
      </c>
      <c r="F172" s="3" t="s">
        <v>8182</v>
      </c>
      <c r="G172" s="14" t="s">
        <v>8183</v>
      </c>
      <c r="I172" s="13" t="s">
        <v>3212</v>
      </c>
    </row>
    <row r="173" spans="1:11" x14ac:dyDescent="0.25">
      <c r="A173" s="13" t="s">
        <v>5891</v>
      </c>
      <c r="B173" s="3" t="s">
        <v>5892</v>
      </c>
      <c r="C173" s="14" t="s">
        <v>5893</v>
      </c>
      <c r="E173" s="13" t="s">
        <v>8184</v>
      </c>
      <c r="F173" s="3" t="s">
        <v>8185</v>
      </c>
      <c r="G173" s="14" t="s">
        <v>8186</v>
      </c>
      <c r="I173" s="13" t="s">
        <v>3213</v>
      </c>
      <c r="J173" s="3" t="s">
        <v>1929</v>
      </c>
      <c r="K173" s="14" t="s">
        <v>1930</v>
      </c>
    </row>
    <row r="174" spans="1:11" x14ac:dyDescent="0.25">
      <c r="A174" s="13" t="s">
        <v>5894</v>
      </c>
      <c r="B174" s="3" t="s">
        <v>5895</v>
      </c>
      <c r="C174" s="14" t="s">
        <v>5896</v>
      </c>
      <c r="E174" s="13" t="s">
        <v>8187</v>
      </c>
      <c r="F174" s="3" t="s">
        <v>2598</v>
      </c>
      <c r="G174" s="14" t="s">
        <v>2599</v>
      </c>
      <c r="I174" s="13" t="s">
        <v>3214</v>
      </c>
      <c r="J174" s="3" t="s">
        <v>1931</v>
      </c>
      <c r="K174" s="14" t="s">
        <v>1932</v>
      </c>
    </row>
    <row r="175" spans="1:11" x14ac:dyDescent="0.25">
      <c r="A175" s="13" t="s">
        <v>5897</v>
      </c>
      <c r="E175" s="13" t="s">
        <v>8188</v>
      </c>
      <c r="I175" s="13" t="s">
        <v>3215</v>
      </c>
    </row>
    <row r="176" spans="1:11" x14ac:dyDescent="0.25">
      <c r="A176" s="13" t="s">
        <v>5898</v>
      </c>
      <c r="B176" s="3" t="s">
        <v>5899</v>
      </c>
      <c r="C176" s="14" t="s">
        <v>5900</v>
      </c>
      <c r="E176" s="13" t="s">
        <v>8189</v>
      </c>
      <c r="I176" s="13" t="s">
        <v>3216</v>
      </c>
    </row>
    <row r="177" spans="1:11" x14ac:dyDescent="0.25">
      <c r="A177" s="13" t="s">
        <v>5901</v>
      </c>
      <c r="B177" s="3" t="s">
        <v>1338</v>
      </c>
      <c r="C177" s="14" t="s">
        <v>1339</v>
      </c>
      <c r="E177" s="13" t="s">
        <v>8190</v>
      </c>
      <c r="F177" s="3" t="s">
        <v>2620</v>
      </c>
      <c r="G177" s="14" t="s">
        <v>2621</v>
      </c>
      <c r="I177" s="13" t="s">
        <v>3217</v>
      </c>
    </row>
    <row r="178" spans="1:11" x14ac:dyDescent="0.25">
      <c r="A178" s="13" t="s">
        <v>5902</v>
      </c>
      <c r="E178" s="13" t="s">
        <v>8191</v>
      </c>
      <c r="F178" s="3" t="s">
        <v>1877</v>
      </c>
      <c r="G178" s="14" t="s">
        <v>1878</v>
      </c>
      <c r="I178" s="13" t="s">
        <v>3218</v>
      </c>
    </row>
    <row r="179" spans="1:11" x14ac:dyDescent="0.25">
      <c r="A179" s="13" t="s">
        <v>5903</v>
      </c>
      <c r="E179" s="13" t="s">
        <v>8192</v>
      </c>
      <c r="F179" s="3" t="s">
        <v>7407</v>
      </c>
      <c r="G179" s="14" t="s">
        <v>7408</v>
      </c>
      <c r="I179" s="13" t="s">
        <v>3219</v>
      </c>
    </row>
    <row r="180" spans="1:11" x14ac:dyDescent="0.25">
      <c r="A180" s="13" t="s">
        <v>5904</v>
      </c>
      <c r="B180" s="3" t="s">
        <v>2927</v>
      </c>
      <c r="C180" s="14" t="s">
        <v>2928</v>
      </c>
      <c r="E180" s="13" t="s">
        <v>8193</v>
      </c>
      <c r="I180" s="13" t="s">
        <v>3220</v>
      </c>
      <c r="J180" s="3" t="s">
        <v>1837</v>
      </c>
      <c r="K180" s="14" t="s">
        <v>1838</v>
      </c>
    </row>
    <row r="181" spans="1:11" x14ac:dyDescent="0.25">
      <c r="A181" s="13" t="s">
        <v>5905</v>
      </c>
      <c r="B181" s="3" t="s">
        <v>2929</v>
      </c>
      <c r="C181" s="14" t="s">
        <v>2930</v>
      </c>
      <c r="E181" s="13" t="s">
        <v>8194</v>
      </c>
      <c r="F181" s="3" t="s">
        <v>2598</v>
      </c>
      <c r="G181" s="14" t="s">
        <v>2599</v>
      </c>
      <c r="I181" s="13" t="s">
        <v>3221</v>
      </c>
    </row>
    <row r="182" spans="1:11" x14ac:dyDescent="0.25">
      <c r="A182" s="13" t="s">
        <v>5906</v>
      </c>
      <c r="B182" s="3" t="s">
        <v>2931</v>
      </c>
      <c r="C182" s="14" t="s">
        <v>2932</v>
      </c>
      <c r="E182" s="13" t="s">
        <v>8195</v>
      </c>
      <c r="F182" s="3" t="s">
        <v>2476</v>
      </c>
      <c r="G182" s="14" t="s">
        <v>2477</v>
      </c>
      <c r="I182" s="13" t="s">
        <v>3222</v>
      </c>
      <c r="J182" s="3" t="s">
        <v>2458</v>
      </c>
      <c r="K182" s="14" t="s">
        <v>2459</v>
      </c>
    </row>
    <row r="183" spans="1:11" x14ac:dyDescent="0.25">
      <c r="A183" s="13" t="s">
        <v>5907</v>
      </c>
      <c r="B183" s="3" t="s">
        <v>2935</v>
      </c>
      <c r="C183" s="14" t="s">
        <v>2936</v>
      </c>
      <c r="E183" s="13" t="s">
        <v>8196</v>
      </c>
      <c r="F183" s="3" t="s">
        <v>2598</v>
      </c>
      <c r="G183" s="14" t="s">
        <v>2599</v>
      </c>
      <c r="I183" s="13" t="s">
        <v>3223</v>
      </c>
    </row>
    <row r="184" spans="1:11" x14ac:dyDescent="0.25">
      <c r="A184" s="13" t="s">
        <v>5908</v>
      </c>
      <c r="B184" s="3" t="s">
        <v>2933</v>
      </c>
      <c r="C184" s="14" t="s">
        <v>2934</v>
      </c>
      <c r="E184" s="13" t="s">
        <v>8197</v>
      </c>
      <c r="I184" s="13" t="s">
        <v>3224</v>
      </c>
      <c r="J184" s="3" t="s">
        <v>1595</v>
      </c>
      <c r="K184" s="14" t="s">
        <v>1596</v>
      </c>
    </row>
    <row r="185" spans="1:11" x14ac:dyDescent="0.25">
      <c r="A185" s="13" t="s">
        <v>5909</v>
      </c>
      <c r="B185" s="3" t="s">
        <v>2937</v>
      </c>
      <c r="C185" s="14" t="s">
        <v>2938</v>
      </c>
      <c r="E185" s="13" t="s">
        <v>8198</v>
      </c>
      <c r="F185" s="3" t="s">
        <v>2478</v>
      </c>
      <c r="G185" s="14" t="s">
        <v>2479</v>
      </c>
      <c r="I185" s="13" t="s">
        <v>3225</v>
      </c>
      <c r="J185" s="3" t="s">
        <v>2218</v>
      </c>
      <c r="K185" s="14" t="s">
        <v>2219</v>
      </c>
    </row>
    <row r="186" spans="1:11" x14ac:dyDescent="0.25">
      <c r="A186" s="13" t="s">
        <v>5910</v>
      </c>
      <c r="E186" s="13" t="s">
        <v>8199</v>
      </c>
      <c r="F186" s="3" t="s">
        <v>7400</v>
      </c>
      <c r="G186" s="14" t="s">
        <v>7401</v>
      </c>
      <c r="I186" s="13" t="s">
        <v>3226</v>
      </c>
    </row>
    <row r="187" spans="1:11" x14ac:dyDescent="0.25">
      <c r="A187" s="13" t="s">
        <v>5911</v>
      </c>
      <c r="B187" s="3" t="s">
        <v>2796</v>
      </c>
      <c r="C187" s="14" t="s">
        <v>2797</v>
      </c>
      <c r="E187" s="13" t="s">
        <v>8200</v>
      </c>
      <c r="F187" s="3" t="s">
        <v>7397</v>
      </c>
      <c r="G187" s="14" t="s">
        <v>7398</v>
      </c>
      <c r="I187" s="13" t="s">
        <v>3227</v>
      </c>
    </row>
    <row r="188" spans="1:11" x14ac:dyDescent="0.25">
      <c r="A188" s="13" t="s">
        <v>5912</v>
      </c>
      <c r="B188" s="3" t="s">
        <v>3235</v>
      </c>
      <c r="C188" s="14" t="s">
        <v>3236</v>
      </c>
      <c r="E188" s="13" t="s">
        <v>8201</v>
      </c>
      <c r="I188" s="13" t="s">
        <v>3228</v>
      </c>
    </row>
    <row r="189" spans="1:11" x14ac:dyDescent="0.25">
      <c r="A189" s="13" t="s">
        <v>5913</v>
      </c>
      <c r="B189" s="3" t="s">
        <v>5914</v>
      </c>
      <c r="C189" s="14" t="s">
        <v>5915</v>
      </c>
      <c r="E189" s="13" t="s">
        <v>8202</v>
      </c>
      <c r="F189" s="3" t="s">
        <v>2424</v>
      </c>
      <c r="G189" s="14" t="s">
        <v>2425</v>
      </c>
      <c r="I189" s="13" t="s">
        <v>3229</v>
      </c>
      <c r="J189" s="3" t="s">
        <v>1579</v>
      </c>
      <c r="K189" s="14" t="s">
        <v>1580</v>
      </c>
    </row>
    <row r="190" spans="1:11" x14ac:dyDescent="0.25">
      <c r="A190" s="13" t="s">
        <v>5916</v>
      </c>
      <c r="B190" s="3" t="s">
        <v>5917</v>
      </c>
      <c r="C190" s="14" t="s">
        <v>5918</v>
      </c>
      <c r="E190" s="13" t="s">
        <v>8203</v>
      </c>
      <c r="F190" s="3" t="s">
        <v>2993</v>
      </c>
      <c r="G190" s="14" t="s">
        <v>2994</v>
      </c>
      <c r="I190" s="13" t="s">
        <v>3230</v>
      </c>
      <c r="J190" s="3" t="s">
        <v>3231</v>
      </c>
      <c r="K190" s="14" t="s">
        <v>3232</v>
      </c>
    </row>
    <row r="191" spans="1:11" x14ac:dyDescent="0.25">
      <c r="A191" s="13" t="s">
        <v>5919</v>
      </c>
      <c r="B191" s="3" t="s">
        <v>5920</v>
      </c>
      <c r="C191" s="14" t="s">
        <v>5921</v>
      </c>
      <c r="E191" s="13" t="s">
        <v>8204</v>
      </c>
      <c r="I191" s="13" t="s">
        <v>3233</v>
      </c>
      <c r="J191" s="3" t="s">
        <v>1551</v>
      </c>
      <c r="K191" s="14" t="s">
        <v>1552</v>
      </c>
    </row>
    <row r="192" spans="1:11" x14ac:dyDescent="0.25">
      <c r="A192" s="13" t="s">
        <v>5922</v>
      </c>
      <c r="E192" s="13" t="s">
        <v>8205</v>
      </c>
      <c r="F192" s="3" t="s">
        <v>2995</v>
      </c>
      <c r="G192" s="14" t="s">
        <v>2996</v>
      </c>
      <c r="I192" s="13" t="s">
        <v>3234</v>
      </c>
      <c r="J192" s="3" t="s">
        <v>3235</v>
      </c>
      <c r="K192" s="14" t="s">
        <v>3236</v>
      </c>
    </row>
    <row r="193" spans="1:11" x14ac:dyDescent="0.25">
      <c r="A193" s="13" t="s">
        <v>5923</v>
      </c>
      <c r="B193" s="3" t="s">
        <v>5924</v>
      </c>
      <c r="C193" s="14" t="s">
        <v>5925</v>
      </c>
      <c r="E193" s="13" t="s">
        <v>8206</v>
      </c>
      <c r="F193" s="3" t="s">
        <v>2384</v>
      </c>
      <c r="G193" s="14" t="s">
        <v>2385</v>
      </c>
      <c r="I193" s="13" t="s">
        <v>3237</v>
      </c>
    </row>
    <row r="194" spans="1:11" x14ac:dyDescent="0.25">
      <c r="A194" s="13" t="s">
        <v>5926</v>
      </c>
      <c r="B194" s="3" t="s">
        <v>5927</v>
      </c>
      <c r="C194" s="14" t="s">
        <v>5928</v>
      </c>
      <c r="E194" s="13" t="s">
        <v>8207</v>
      </c>
      <c r="F194" s="3" t="s">
        <v>2382</v>
      </c>
      <c r="G194" s="14" t="s">
        <v>2383</v>
      </c>
      <c r="I194" s="13" t="s">
        <v>3238</v>
      </c>
      <c r="J194" s="3" t="s">
        <v>2360</v>
      </c>
      <c r="K194" s="14" t="s">
        <v>2361</v>
      </c>
    </row>
    <row r="195" spans="1:11" x14ac:dyDescent="0.25">
      <c r="A195" s="13" t="s">
        <v>5929</v>
      </c>
      <c r="B195" s="3" t="s">
        <v>5930</v>
      </c>
      <c r="C195" s="14" t="s">
        <v>5931</v>
      </c>
      <c r="E195" s="13" t="s">
        <v>8208</v>
      </c>
      <c r="F195" s="3" t="s">
        <v>2380</v>
      </c>
      <c r="G195" s="14" t="s">
        <v>2381</v>
      </c>
      <c r="I195" s="13" t="s">
        <v>3239</v>
      </c>
      <c r="J195" s="3" t="s">
        <v>2528</v>
      </c>
      <c r="K195" s="14" t="s">
        <v>2529</v>
      </c>
    </row>
    <row r="196" spans="1:11" x14ac:dyDescent="0.25">
      <c r="A196" s="13" t="s">
        <v>5932</v>
      </c>
      <c r="B196" s="3" t="s">
        <v>5933</v>
      </c>
      <c r="C196" s="14" t="s">
        <v>5934</v>
      </c>
      <c r="E196" s="13" t="s">
        <v>8209</v>
      </c>
      <c r="F196" s="3" t="s">
        <v>1761</v>
      </c>
      <c r="G196" s="14" t="s">
        <v>1762</v>
      </c>
      <c r="I196" s="13" t="s">
        <v>3240</v>
      </c>
      <c r="J196" s="3" t="s">
        <v>2146</v>
      </c>
      <c r="K196" s="14" t="s">
        <v>2147</v>
      </c>
    </row>
    <row r="197" spans="1:11" x14ac:dyDescent="0.25">
      <c r="A197" s="13" t="s">
        <v>5935</v>
      </c>
      <c r="E197" s="13" t="s">
        <v>8210</v>
      </c>
      <c r="F197" s="3" t="s">
        <v>1763</v>
      </c>
      <c r="G197" s="14" t="s">
        <v>1764</v>
      </c>
      <c r="I197" s="13" t="s">
        <v>3241</v>
      </c>
    </row>
    <row r="198" spans="1:11" x14ac:dyDescent="0.25">
      <c r="A198" s="13" t="s">
        <v>5936</v>
      </c>
      <c r="E198" s="13" t="s">
        <v>8211</v>
      </c>
      <c r="F198" s="3" t="s">
        <v>1765</v>
      </c>
      <c r="G198" s="14" t="s">
        <v>1766</v>
      </c>
      <c r="I198" s="13" t="s">
        <v>3242</v>
      </c>
      <c r="J198" s="3" t="s">
        <v>1905</v>
      </c>
      <c r="K198" s="14" t="s">
        <v>1906</v>
      </c>
    </row>
    <row r="199" spans="1:11" x14ac:dyDescent="0.25">
      <c r="A199" s="13" t="s">
        <v>5937</v>
      </c>
      <c r="E199" s="13" t="s">
        <v>8212</v>
      </c>
      <c r="F199" s="3" t="s">
        <v>1767</v>
      </c>
      <c r="G199" s="14" t="s">
        <v>1768</v>
      </c>
      <c r="I199" s="13" t="s">
        <v>3243</v>
      </c>
      <c r="J199" s="3" t="s">
        <v>2971</v>
      </c>
      <c r="K199" s="14" t="s">
        <v>2972</v>
      </c>
    </row>
    <row r="200" spans="1:11" x14ac:dyDescent="0.25">
      <c r="A200" s="13" t="s">
        <v>5938</v>
      </c>
      <c r="B200" s="3" t="s">
        <v>5451</v>
      </c>
      <c r="C200" s="14" t="s">
        <v>5452</v>
      </c>
      <c r="E200" s="13" t="s">
        <v>8213</v>
      </c>
      <c r="I200" s="13" t="s">
        <v>3244</v>
      </c>
    </row>
    <row r="201" spans="1:11" x14ac:dyDescent="0.25">
      <c r="A201" s="13" t="s">
        <v>5939</v>
      </c>
      <c r="E201" s="13" t="s">
        <v>8214</v>
      </c>
      <c r="I201" s="13" t="s">
        <v>3245</v>
      </c>
      <c r="J201" s="3" t="s">
        <v>2374</v>
      </c>
      <c r="K201" s="14" t="s">
        <v>2375</v>
      </c>
    </row>
    <row r="202" spans="1:11" x14ac:dyDescent="0.25">
      <c r="A202" s="13" t="s">
        <v>5940</v>
      </c>
      <c r="E202" s="13" t="s">
        <v>8215</v>
      </c>
      <c r="I202" s="13" t="s">
        <v>3246</v>
      </c>
    </row>
    <row r="203" spans="1:11" x14ac:dyDescent="0.25">
      <c r="A203" s="13" t="s">
        <v>5941</v>
      </c>
      <c r="E203" s="13" t="s">
        <v>8216</v>
      </c>
      <c r="I203" s="13" t="s">
        <v>3247</v>
      </c>
    </row>
    <row r="204" spans="1:11" x14ac:dyDescent="0.25">
      <c r="A204" s="13" t="s">
        <v>5942</v>
      </c>
      <c r="E204" s="13" t="s">
        <v>8217</v>
      </c>
      <c r="F204" s="3" t="s">
        <v>2122</v>
      </c>
      <c r="G204" s="14" t="s">
        <v>2123</v>
      </c>
      <c r="I204" s="13" t="s">
        <v>3248</v>
      </c>
    </row>
    <row r="205" spans="1:11" x14ac:dyDescent="0.25">
      <c r="A205" s="13" t="s">
        <v>5943</v>
      </c>
      <c r="E205" s="13" t="s">
        <v>8218</v>
      </c>
      <c r="F205" s="3" t="s">
        <v>2124</v>
      </c>
      <c r="G205" s="14" t="s">
        <v>2125</v>
      </c>
      <c r="I205" s="13" t="s">
        <v>3249</v>
      </c>
      <c r="J205" s="3" t="s">
        <v>2983</v>
      </c>
      <c r="K205" s="14" t="s">
        <v>2984</v>
      </c>
    </row>
    <row r="206" spans="1:11" x14ac:dyDescent="0.25">
      <c r="A206" s="13" t="s">
        <v>5944</v>
      </c>
      <c r="E206" s="13" t="s">
        <v>8219</v>
      </c>
      <c r="F206" s="3" t="s">
        <v>2160</v>
      </c>
      <c r="G206" s="14" t="s">
        <v>2161</v>
      </c>
      <c r="I206" s="13" t="s">
        <v>3250</v>
      </c>
    </row>
    <row r="207" spans="1:11" x14ac:dyDescent="0.25">
      <c r="A207" s="13" t="s">
        <v>5945</v>
      </c>
      <c r="E207" s="13" t="s">
        <v>8220</v>
      </c>
      <c r="I207" s="13" t="s">
        <v>3251</v>
      </c>
    </row>
    <row r="208" spans="1:11" x14ac:dyDescent="0.25">
      <c r="A208" s="13" t="s">
        <v>5946</v>
      </c>
      <c r="E208" s="13" t="s">
        <v>8221</v>
      </c>
      <c r="F208" s="3" t="s">
        <v>2162</v>
      </c>
      <c r="G208" s="14" t="s">
        <v>2163</v>
      </c>
      <c r="I208" s="13" t="s">
        <v>3252</v>
      </c>
    </row>
    <row r="209" spans="1:11" x14ac:dyDescent="0.25">
      <c r="A209" s="13" t="s">
        <v>5947</v>
      </c>
      <c r="E209" s="13" t="s">
        <v>8222</v>
      </c>
      <c r="F209" s="3" t="s">
        <v>2430</v>
      </c>
      <c r="G209" s="14" t="s">
        <v>2431</v>
      </c>
      <c r="I209" s="13" t="s">
        <v>3253</v>
      </c>
      <c r="J209" s="3" t="s">
        <v>2428</v>
      </c>
      <c r="K209" s="14" t="s">
        <v>2429</v>
      </c>
    </row>
    <row r="210" spans="1:11" x14ac:dyDescent="0.25">
      <c r="A210" s="13" t="s">
        <v>5948</v>
      </c>
      <c r="E210" s="13" t="s">
        <v>8223</v>
      </c>
      <c r="F210" s="3" t="s">
        <v>6745</v>
      </c>
      <c r="G210" s="14" t="s">
        <v>6746</v>
      </c>
      <c r="I210" s="13" t="s">
        <v>3254</v>
      </c>
    </row>
    <row r="211" spans="1:11" x14ac:dyDescent="0.25">
      <c r="A211" s="13" t="s">
        <v>5949</v>
      </c>
      <c r="E211" s="13" t="s">
        <v>8224</v>
      </c>
      <c r="F211" s="3" t="s">
        <v>2494</v>
      </c>
      <c r="G211" s="14" t="s">
        <v>2495</v>
      </c>
      <c r="I211" s="13" t="s">
        <v>3255</v>
      </c>
      <c r="J211" s="3" t="s">
        <v>2776</v>
      </c>
      <c r="K211" s="14" t="s">
        <v>2777</v>
      </c>
    </row>
    <row r="212" spans="1:11" x14ac:dyDescent="0.25">
      <c r="A212" s="13" t="s">
        <v>5950</v>
      </c>
      <c r="E212" s="13" t="s">
        <v>8225</v>
      </c>
      <c r="F212" s="3" t="s">
        <v>2096</v>
      </c>
      <c r="G212" s="14" t="s">
        <v>2097</v>
      </c>
      <c r="I212" s="13" t="s">
        <v>3256</v>
      </c>
    </row>
    <row r="213" spans="1:11" x14ac:dyDescent="0.25">
      <c r="A213" s="13" t="s">
        <v>5951</v>
      </c>
      <c r="E213" s="13" t="s">
        <v>8226</v>
      </c>
      <c r="F213" s="3" t="s">
        <v>1320</v>
      </c>
      <c r="G213" s="14" t="s">
        <v>1321</v>
      </c>
      <c r="I213" s="13" t="s">
        <v>3257</v>
      </c>
      <c r="J213" s="3" t="s">
        <v>1725</v>
      </c>
      <c r="K213" s="14" t="s">
        <v>1726</v>
      </c>
    </row>
    <row r="214" spans="1:11" x14ac:dyDescent="0.25">
      <c r="A214" s="13" t="s">
        <v>5952</v>
      </c>
      <c r="E214" s="13" t="s">
        <v>8227</v>
      </c>
      <c r="I214" s="13" t="s">
        <v>3258</v>
      </c>
      <c r="J214" s="3" t="s">
        <v>2746</v>
      </c>
      <c r="K214" s="14" t="s">
        <v>2747</v>
      </c>
    </row>
    <row r="215" spans="1:11" x14ac:dyDescent="0.25">
      <c r="A215" s="13" t="s">
        <v>5953</v>
      </c>
      <c r="E215" s="13" t="s">
        <v>8228</v>
      </c>
      <c r="I215" s="13" t="s">
        <v>3259</v>
      </c>
      <c r="J215" s="3" t="s">
        <v>2514</v>
      </c>
      <c r="K215" s="14" t="s">
        <v>2515</v>
      </c>
    </row>
    <row r="216" spans="1:11" x14ac:dyDescent="0.25">
      <c r="A216" s="13" t="s">
        <v>5954</v>
      </c>
      <c r="B216" s="3" t="s">
        <v>2500</v>
      </c>
      <c r="C216" s="14" t="s">
        <v>2501</v>
      </c>
      <c r="E216" s="13" t="s">
        <v>8229</v>
      </c>
      <c r="F216" s="3" t="s">
        <v>2340</v>
      </c>
      <c r="G216" s="14" t="s">
        <v>2341</v>
      </c>
      <c r="I216" s="13" t="s">
        <v>3260</v>
      </c>
    </row>
    <row r="217" spans="1:11" x14ac:dyDescent="0.25">
      <c r="A217" s="13" t="s">
        <v>5955</v>
      </c>
      <c r="B217" s="3" t="s">
        <v>1853</v>
      </c>
      <c r="C217" s="14" t="s">
        <v>1854</v>
      </c>
      <c r="E217" s="13" t="s">
        <v>8230</v>
      </c>
      <c r="I217" s="13" t="s">
        <v>3261</v>
      </c>
    </row>
    <row r="218" spans="1:11" x14ac:dyDescent="0.25">
      <c r="A218" s="13" t="s">
        <v>5956</v>
      </c>
      <c r="B218" s="3" t="s">
        <v>1851</v>
      </c>
      <c r="C218" s="14" t="s">
        <v>1852</v>
      </c>
      <c r="E218" s="13" t="s">
        <v>8231</v>
      </c>
      <c r="F218" s="3" t="s">
        <v>7361</v>
      </c>
      <c r="G218" s="14" t="s">
        <v>7362</v>
      </c>
      <c r="I218" s="13" t="s">
        <v>3262</v>
      </c>
      <c r="J218" s="3" t="s">
        <v>3263</v>
      </c>
      <c r="K218" s="14" t="s">
        <v>3264</v>
      </c>
    </row>
    <row r="219" spans="1:11" x14ac:dyDescent="0.25">
      <c r="A219" s="13" t="s">
        <v>5957</v>
      </c>
      <c r="E219" s="13" t="s">
        <v>8232</v>
      </c>
      <c r="I219" s="13" t="s">
        <v>3265</v>
      </c>
    </row>
    <row r="220" spans="1:11" x14ac:dyDescent="0.25">
      <c r="A220" s="13" t="s">
        <v>5958</v>
      </c>
      <c r="E220" s="13" t="s">
        <v>8233</v>
      </c>
      <c r="F220" s="3" t="s">
        <v>2006</v>
      </c>
      <c r="G220" s="14" t="s">
        <v>2007</v>
      </c>
      <c r="I220" s="13" t="s">
        <v>3266</v>
      </c>
      <c r="J220" s="3" t="s">
        <v>1645</v>
      </c>
      <c r="K220" s="14" t="s">
        <v>1646</v>
      </c>
    </row>
    <row r="221" spans="1:11" x14ac:dyDescent="0.25">
      <c r="A221" s="13" t="s">
        <v>5959</v>
      </c>
      <c r="E221" s="13" t="s">
        <v>8234</v>
      </c>
      <c r="I221" s="13" t="s">
        <v>3267</v>
      </c>
      <c r="J221" s="3" t="s">
        <v>1501</v>
      </c>
      <c r="K221" s="14" t="s">
        <v>1502</v>
      </c>
    </row>
    <row r="222" spans="1:11" x14ac:dyDescent="0.25">
      <c r="A222" s="13" t="s">
        <v>5960</v>
      </c>
      <c r="E222" s="13" t="s">
        <v>8235</v>
      </c>
      <c r="F222" s="3" t="s">
        <v>7354</v>
      </c>
      <c r="G222" s="14" t="s">
        <v>7355</v>
      </c>
      <c r="I222" s="13" t="s">
        <v>3268</v>
      </c>
    </row>
    <row r="223" spans="1:11" x14ac:dyDescent="0.25">
      <c r="A223" s="13" t="s">
        <v>5961</v>
      </c>
      <c r="B223" s="3" t="s">
        <v>1464</v>
      </c>
      <c r="C223" s="14" t="s">
        <v>1465</v>
      </c>
      <c r="E223" s="13" t="s">
        <v>8236</v>
      </c>
      <c r="F223" s="3" t="s">
        <v>1655</v>
      </c>
      <c r="G223" s="14" t="s">
        <v>1656</v>
      </c>
      <c r="I223" s="13" t="s">
        <v>3269</v>
      </c>
    </row>
    <row r="224" spans="1:11" x14ac:dyDescent="0.25">
      <c r="A224" s="13" t="s">
        <v>5962</v>
      </c>
      <c r="B224" s="3" t="s">
        <v>1466</v>
      </c>
      <c r="C224" s="14" t="s">
        <v>1467</v>
      </c>
      <c r="E224" s="13" t="s">
        <v>8237</v>
      </c>
      <c r="F224" s="3" t="s">
        <v>1320</v>
      </c>
      <c r="G224" s="14" t="s">
        <v>1321</v>
      </c>
      <c r="I224" s="13" t="s">
        <v>3270</v>
      </c>
    </row>
    <row r="225" spans="1:11" x14ac:dyDescent="0.25">
      <c r="A225" s="13" t="s">
        <v>5963</v>
      </c>
      <c r="B225" s="3" t="s">
        <v>1468</v>
      </c>
      <c r="E225" s="13" t="s">
        <v>8238</v>
      </c>
      <c r="I225" s="13" t="s">
        <v>3271</v>
      </c>
      <c r="J225" s="3" t="s">
        <v>2570</v>
      </c>
      <c r="K225" s="14" t="s">
        <v>2571</v>
      </c>
    </row>
    <row r="226" spans="1:11" x14ac:dyDescent="0.25">
      <c r="A226" s="13" t="s">
        <v>5964</v>
      </c>
      <c r="B226" s="3" t="s">
        <v>1314</v>
      </c>
      <c r="C226" s="14" t="s">
        <v>1315</v>
      </c>
      <c r="E226" s="13" t="s">
        <v>8239</v>
      </c>
      <c r="F226" s="3" t="s">
        <v>1380</v>
      </c>
      <c r="G226" s="14" t="s">
        <v>1381</v>
      </c>
      <c r="I226" s="13" t="s">
        <v>3272</v>
      </c>
      <c r="J226" s="3" t="s">
        <v>3273</v>
      </c>
      <c r="K226" s="14" t="s">
        <v>3274</v>
      </c>
    </row>
    <row r="227" spans="1:11" x14ac:dyDescent="0.25">
      <c r="A227" s="13" t="s">
        <v>5965</v>
      </c>
      <c r="E227" s="13" t="s">
        <v>8240</v>
      </c>
      <c r="F227" s="3" t="s">
        <v>3162</v>
      </c>
      <c r="G227" s="14" t="s">
        <v>3163</v>
      </c>
      <c r="I227" s="13" t="s">
        <v>3275</v>
      </c>
      <c r="J227" s="3" t="s">
        <v>1354</v>
      </c>
      <c r="K227" s="14" t="s">
        <v>1355</v>
      </c>
    </row>
    <row r="228" spans="1:11" x14ac:dyDescent="0.25">
      <c r="A228" s="13" t="s">
        <v>5966</v>
      </c>
      <c r="E228" s="13" t="s">
        <v>8241</v>
      </c>
      <c r="I228" s="13" t="s">
        <v>3276</v>
      </c>
    </row>
    <row r="229" spans="1:11" x14ac:dyDescent="0.25">
      <c r="A229" s="13" t="s">
        <v>5967</v>
      </c>
      <c r="E229" s="13" t="s">
        <v>8242</v>
      </c>
      <c r="F229" s="3" t="s">
        <v>1649</v>
      </c>
      <c r="G229" s="14" t="s">
        <v>1650</v>
      </c>
      <c r="I229" s="13" t="s">
        <v>3277</v>
      </c>
      <c r="J229" s="3" t="s">
        <v>2176</v>
      </c>
      <c r="K229" s="14" t="s">
        <v>2177</v>
      </c>
    </row>
    <row r="230" spans="1:11" x14ac:dyDescent="0.25">
      <c r="A230" s="13" t="s">
        <v>5968</v>
      </c>
      <c r="B230" s="3" t="s">
        <v>5555</v>
      </c>
      <c r="C230" s="14" t="s">
        <v>5556</v>
      </c>
      <c r="E230" s="13" t="s">
        <v>8243</v>
      </c>
      <c r="I230" s="13" t="s">
        <v>3278</v>
      </c>
    </row>
    <row r="231" spans="1:11" x14ac:dyDescent="0.25">
      <c r="A231" s="13" t="s">
        <v>5969</v>
      </c>
      <c r="E231" s="13" t="s">
        <v>8244</v>
      </c>
      <c r="F231" s="3" t="s">
        <v>2108</v>
      </c>
      <c r="G231" s="14" t="s">
        <v>2109</v>
      </c>
      <c r="I231" s="13" t="s">
        <v>3279</v>
      </c>
      <c r="J231" s="3" t="s">
        <v>2178</v>
      </c>
      <c r="K231" s="14" t="s">
        <v>2179</v>
      </c>
    </row>
    <row r="232" spans="1:11" x14ac:dyDescent="0.25">
      <c r="A232" s="13" t="s">
        <v>5970</v>
      </c>
      <c r="B232" s="3" t="s">
        <v>2386</v>
      </c>
      <c r="C232" s="14" t="s">
        <v>2387</v>
      </c>
      <c r="E232" s="13" t="s">
        <v>8245</v>
      </c>
      <c r="I232" s="13" t="s">
        <v>3280</v>
      </c>
      <c r="J232" s="3" t="s">
        <v>2180</v>
      </c>
      <c r="K232" s="14" t="s">
        <v>2181</v>
      </c>
    </row>
    <row r="233" spans="1:11" x14ac:dyDescent="0.25">
      <c r="A233" s="13" t="s">
        <v>5971</v>
      </c>
      <c r="E233" s="13" t="s">
        <v>8246</v>
      </c>
      <c r="I233" s="13" t="s">
        <v>3281</v>
      </c>
      <c r="J233" s="3" t="s">
        <v>2178</v>
      </c>
      <c r="K233" s="14" t="s">
        <v>2179</v>
      </c>
    </row>
    <row r="234" spans="1:11" x14ac:dyDescent="0.25">
      <c r="A234" s="13" t="s">
        <v>5972</v>
      </c>
      <c r="E234" s="13" t="s">
        <v>8247</v>
      </c>
      <c r="I234" s="13" t="s">
        <v>3282</v>
      </c>
      <c r="J234" s="3" t="s">
        <v>2182</v>
      </c>
      <c r="K234" s="14" t="s">
        <v>2183</v>
      </c>
    </row>
    <row r="235" spans="1:11" x14ac:dyDescent="0.25">
      <c r="A235" s="13" t="s">
        <v>5973</v>
      </c>
      <c r="E235" s="13" t="s">
        <v>8248</v>
      </c>
      <c r="I235" s="13" t="s">
        <v>3283</v>
      </c>
    </row>
    <row r="236" spans="1:11" x14ac:dyDescent="0.25">
      <c r="A236" s="13" t="s">
        <v>5974</v>
      </c>
      <c r="E236" s="13" t="s">
        <v>8249</v>
      </c>
      <c r="F236" s="3" t="s">
        <v>2666</v>
      </c>
      <c r="G236" s="14" t="s">
        <v>8250</v>
      </c>
      <c r="I236" s="13" t="s">
        <v>3284</v>
      </c>
      <c r="J236" s="3" t="s">
        <v>1452</v>
      </c>
      <c r="K236" s="14" t="s">
        <v>1453</v>
      </c>
    </row>
    <row r="237" spans="1:11" x14ac:dyDescent="0.25">
      <c r="A237" s="13" t="s">
        <v>5975</v>
      </c>
      <c r="E237" s="13" t="s">
        <v>8251</v>
      </c>
      <c r="F237" s="3" t="s">
        <v>2664</v>
      </c>
      <c r="G237" s="14" t="s">
        <v>8252</v>
      </c>
      <c r="I237" s="13" t="s">
        <v>3285</v>
      </c>
    </row>
    <row r="238" spans="1:11" x14ac:dyDescent="0.25">
      <c r="A238" s="13" t="s">
        <v>5976</v>
      </c>
      <c r="E238" s="13" t="s">
        <v>8253</v>
      </c>
      <c r="F238" s="3" t="s">
        <v>2662</v>
      </c>
      <c r="G238" s="14" t="s">
        <v>8254</v>
      </c>
      <c r="I238" s="13" t="s">
        <v>3286</v>
      </c>
      <c r="J238" s="3" t="s">
        <v>2216</v>
      </c>
      <c r="K238" s="14" t="s">
        <v>2217</v>
      </c>
    </row>
    <row r="239" spans="1:11" x14ac:dyDescent="0.25">
      <c r="A239" s="13" t="s">
        <v>5977</v>
      </c>
      <c r="E239" s="13" t="s">
        <v>8255</v>
      </c>
      <c r="F239" s="3" t="s">
        <v>2660</v>
      </c>
      <c r="G239" s="14" t="s">
        <v>8256</v>
      </c>
      <c r="I239" s="13" t="s">
        <v>3287</v>
      </c>
      <c r="J239" s="3" t="s">
        <v>2214</v>
      </c>
      <c r="K239" s="14" t="s">
        <v>2215</v>
      </c>
    </row>
    <row r="240" spans="1:11" x14ac:dyDescent="0.25">
      <c r="A240" s="13" t="s">
        <v>5978</v>
      </c>
      <c r="E240" s="13" t="s">
        <v>8257</v>
      </c>
      <c r="F240" s="3" t="s">
        <v>2658</v>
      </c>
      <c r="G240" s="14" t="s">
        <v>8258</v>
      </c>
      <c r="I240" s="13" t="s">
        <v>3288</v>
      </c>
    </row>
    <row r="241" spans="1:11" x14ac:dyDescent="0.25">
      <c r="A241" s="13" t="s">
        <v>5979</v>
      </c>
      <c r="B241" s="3" t="s">
        <v>2366</v>
      </c>
      <c r="C241" s="14" t="s">
        <v>2367</v>
      </c>
      <c r="E241" s="13" t="s">
        <v>8259</v>
      </c>
      <c r="F241" s="3" t="s">
        <v>2656</v>
      </c>
      <c r="G241" s="14" t="s">
        <v>8260</v>
      </c>
      <c r="I241" s="13" t="s">
        <v>3289</v>
      </c>
    </row>
    <row r="242" spans="1:11" x14ac:dyDescent="0.25">
      <c r="A242" s="13" t="s">
        <v>5980</v>
      </c>
      <c r="E242" s="13" t="s">
        <v>8261</v>
      </c>
      <c r="F242" s="3" t="s">
        <v>2654</v>
      </c>
      <c r="G242" s="14" t="s">
        <v>8262</v>
      </c>
      <c r="I242" s="13" t="s">
        <v>3290</v>
      </c>
    </row>
    <row r="243" spans="1:11" x14ac:dyDescent="0.25">
      <c r="A243" s="13" t="s">
        <v>5981</v>
      </c>
      <c r="E243" s="13" t="s">
        <v>8263</v>
      </c>
      <c r="F243" s="3" t="s">
        <v>2652</v>
      </c>
      <c r="G243" s="14" t="s">
        <v>8264</v>
      </c>
      <c r="I243" s="13" t="s">
        <v>3291</v>
      </c>
      <c r="J243" s="3" t="s">
        <v>2210</v>
      </c>
      <c r="K243" s="14" t="s">
        <v>2211</v>
      </c>
    </row>
    <row r="244" spans="1:11" x14ac:dyDescent="0.25">
      <c r="A244" s="13" t="s">
        <v>5982</v>
      </c>
      <c r="B244" s="3" t="s">
        <v>4298</v>
      </c>
      <c r="C244" s="14" t="s">
        <v>4299</v>
      </c>
      <c r="E244" s="13" t="s">
        <v>8265</v>
      </c>
      <c r="F244" s="3" t="s">
        <v>1302</v>
      </c>
      <c r="G244" s="14" t="s">
        <v>1303</v>
      </c>
      <c r="I244" s="13" t="s">
        <v>3292</v>
      </c>
      <c r="J244" s="3" t="s">
        <v>2208</v>
      </c>
      <c r="K244" s="14" t="s">
        <v>2209</v>
      </c>
    </row>
    <row r="245" spans="1:11" x14ac:dyDescent="0.25">
      <c r="A245" s="13" t="s">
        <v>5983</v>
      </c>
      <c r="B245" s="3" t="s">
        <v>5984</v>
      </c>
      <c r="C245" s="14" t="s">
        <v>5985</v>
      </c>
      <c r="E245" s="13" t="s">
        <v>8266</v>
      </c>
      <c r="F245" s="3" t="s">
        <v>2248</v>
      </c>
      <c r="G245" s="14" t="s">
        <v>2249</v>
      </c>
      <c r="I245" s="13" t="s">
        <v>3293</v>
      </c>
      <c r="J245" s="3" t="s">
        <v>2206</v>
      </c>
      <c r="K245" s="14" t="s">
        <v>2207</v>
      </c>
    </row>
    <row r="246" spans="1:11" x14ac:dyDescent="0.25">
      <c r="A246" s="13" t="s">
        <v>5986</v>
      </c>
      <c r="E246" s="13" t="s">
        <v>8267</v>
      </c>
      <c r="F246" s="3" t="s">
        <v>1312</v>
      </c>
      <c r="G246" s="14" t="s">
        <v>1313</v>
      </c>
      <c r="I246" s="13" t="s">
        <v>3294</v>
      </c>
      <c r="J246" s="3" t="s">
        <v>2204</v>
      </c>
      <c r="K246" s="14" t="s">
        <v>2205</v>
      </c>
    </row>
    <row r="247" spans="1:11" x14ac:dyDescent="0.25">
      <c r="A247" s="13" t="s">
        <v>5987</v>
      </c>
      <c r="E247" s="13" t="s">
        <v>8268</v>
      </c>
      <c r="I247" s="13" t="s">
        <v>3295</v>
      </c>
      <c r="J247" s="3" t="s">
        <v>2202</v>
      </c>
      <c r="K247" s="14" t="s">
        <v>2203</v>
      </c>
    </row>
    <row r="248" spans="1:11" x14ac:dyDescent="0.25">
      <c r="A248" s="13" t="s">
        <v>5988</v>
      </c>
      <c r="B248" s="3" t="s">
        <v>2971</v>
      </c>
      <c r="C248" s="14" t="s">
        <v>2972</v>
      </c>
      <c r="E248" s="13" t="s">
        <v>8269</v>
      </c>
      <c r="I248" s="13" t="s">
        <v>3296</v>
      </c>
    </row>
    <row r="249" spans="1:11" x14ac:dyDescent="0.25">
      <c r="A249" s="13" t="s">
        <v>5989</v>
      </c>
      <c r="B249" s="3" t="s">
        <v>2220</v>
      </c>
      <c r="C249" s="14" t="s">
        <v>2221</v>
      </c>
      <c r="E249" s="13" t="s">
        <v>8270</v>
      </c>
      <c r="I249" s="13" t="s">
        <v>3297</v>
      </c>
      <c r="J249" s="3" t="s">
        <v>2200</v>
      </c>
      <c r="K249" s="14" t="s">
        <v>2201</v>
      </c>
    </row>
    <row r="250" spans="1:11" x14ac:dyDescent="0.25">
      <c r="A250" s="13" t="s">
        <v>5990</v>
      </c>
      <c r="E250" s="13" t="s">
        <v>8271</v>
      </c>
      <c r="F250" s="3" t="s">
        <v>2226</v>
      </c>
      <c r="G250" s="14" t="s">
        <v>2227</v>
      </c>
      <c r="I250" s="13" t="s">
        <v>3298</v>
      </c>
      <c r="J250" s="3" t="s">
        <v>2198</v>
      </c>
      <c r="K250" s="14" t="s">
        <v>2199</v>
      </c>
    </row>
    <row r="251" spans="1:11" x14ac:dyDescent="0.25">
      <c r="A251" s="13" t="s">
        <v>5991</v>
      </c>
      <c r="B251" s="3" t="s">
        <v>2500</v>
      </c>
      <c r="C251" s="14" t="s">
        <v>2501</v>
      </c>
      <c r="E251" s="13" t="s">
        <v>8272</v>
      </c>
      <c r="F251" s="3" t="s">
        <v>1603</v>
      </c>
      <c r="G251" s="14" t="s">
        <v>1604</v>
      </c>
      <c r="I251" s="13" t="s">
        <v>3299</v>
      </c>
      <c r="J251" s="3" t="s">
        <v>2196</v>
      </c>
      <c r="K251" s="14" t="s">
        <v>2197</v>
      </c>
    </row>
    <row r="252" spans="1:11" x14ac:dyDescent="0.25">
      <c r="A252" s="13" t="s">
        <v>5992</v>
      </c>
      <c r="E252" s="13" t="s">
        <v>8273</v>
      </c>
      <c r="I252" s="13" t="s">
        <v>3300</v>
      </c>
    </row>
    <row r="253" spans="1:11" x14ac:dyDescent="0.25">
      <c r="A253" s="13" t="s">
        <v>5993</v>
      </c>
      <c r="B253" s="3" t="s">
        <v>5994</v>
      </c>
      <c r="C253" s="14" t="s">
        <v>5995</v>
      </c>
      <c r="E253" s="13" t="s">
        <v>8274</v>
      </c>
      <c r="I253" s="13" t="s">
        <v>3301</v>
      </c>
      <c r="J253" s="3" t="s">
        <v>2194</v>
      </c>
      <c r="K253" s="14" t="s">
        <v>2195</v>
      </c>
    </row>
    <row r="254" spans="1:11" x14ac:dyDescent="0.25">
      <c r="A254" s="13" t="s">
        <v>5996</v>
      </c>
      <c r="E254" s="13" t="s">
        <v>8275</v>
      </c>
      <c r="I254" s="13" t="s">
        <v>3302</v>
      </c>
      <c r="J254" s="3" t="s">
        <v>2192</v>
      </c>
      <c r="K254" s="14" t="s">
        <v>2193</v>
      </c>
    </row>
    <row r="255" spans="1:11" x14ac:dyDescent="0.25">
      <c r="A255" s="13" t="s">
        <v>5997</v>
      </c>
      <c r="B255" s="3" t="s">
        <v>5998</v>
      </c>
      <c r="C255" s="14" t="s">
        <v>5999</v>
      </c>
      <c r="E255" s="13" t="s">
        <v>8276</v>
      </c>
      <c r="I255" s="13" t="s">
        <v>3303</v>
      </c>
      <c r="J255" s="3" t="s">
        <v>3304</v>
      </c>
      <c r="K255" s="14" t="s">
        <v>3305</v>
      </c>
    </row>
    <row r="256" spans="1:11" x14ac:dyDescent="0.25">
      <c r="A256" s="13" t="s">
        <v>6000</v>
      </c>
      <c r="E256" s="13" t="s">
        <v>8277</v>
      </c>
      <c r="I256" s="13" t="s">
        <v>3306</v>
      </c>
      <c r="J256" s="3" t="s">
        <v>2190</v>
      </c>
      <c r="K256" s="14" t="s">
        <v>2191</v>
      </c>
    </row>
    <row r="257" spans="1:11" x14ac:dyDescent="0.25">
      <c r="A257" s="13" t="s">
        <v>6001</v>
      </c>
      <c r="E257" s="13" t="s">
        <v>8278</v>
      </c>
      <c r="F257" s="3" t="s">
        <v>2630</v>
      </c>
      <c r="G257" s="14" t="s">
        <v>2631</v>
      </c>
      <c r="I257" s="13" t="s">
        <v>3307</v>
      </c>
    </row>
    <row r="258" spans="1:11" x14ac:dyDescent="0.25">
      <c r="A258" s="13" t="s">
        <v>6002</v>
      </c>
      <c r="E258" s="13" t="s">
        <v>8279</v>
      </c>
      <c r="I258" s="13" t="s">
        <v>3308</v>
      </c>
    </row>
    <row r="259" spans="1:11" x14ac:dyDescent="0.25">
      <c r="A259" s="13" t="s">
        <v>6003</v>
      </c>
      <c r="E259" s="13" t="s">
        <v>8280</v>
      </c>
      <c r="I259" s="13" t="s">
        <v>3309</v>
      </c>
    </row>
    <row r="260" spans="1:11" x14ac:dyDescent="0.25">
      <c r="A260" s="13" t="s">
        <v>6004</v>
      </c>
      <c r="E260" s="13" t="s">
        <v>8281</v>
      </c>
      <c r="I260" s="13" t="s">
        <v>3310</v>
      </c>
      <c r="J260" s="3" t="s">
        <v>2188</v>
      </c>
      <c r="K260" s="14" t="s">
        <v>2189</v>
      </c>
    </row>
    <row r="261" spans="1:11" x14ac:dyDescent="0.25">
      <c r="A261" s="13" t="s">
        <v>6005</v>
      </c>
      <c r="E261" s="13" t="s">
        <v>8282</v>
      </c>
      <c r="I261" s="13" t="s">
        <v>3311</v>
      </c>
      <c r="J261" s="3" t="s">
        <v>2186</v>
      </c>
      <c r="K261" s="14" t="s">
        <v>2187</v>
      </c>
    </row>
    <row r="262" spans="1:11" x14ac:dyDescent="0.25">
      <c r="A262" s="13" t="s">
        <v>6006</v>
      </c>
      <c r="E262" s="13" t="s">
        <v>8283</v>
      </c>
      <c r="I262" s="13" t="s">
        <v>3312</v>
      </c>
      <c r="J262" s="3" t="s">
        <v>2184</v>
      </c>
      <c r="K262" s="14" t="s">
        <v>2185</v>
      </c>
    </row>
    <row r="263" spans="1:11" x14ac:dyDescent="0.25">
      <c r="A263" s="13" t="s">
        <v>6007</v>
      </c>
      <c r="E263" s="13" t="s">
        <v>8284</v>
      </c>
      <c r="I263" s="13" t="s">
        <v>3313</v>
      </c>
    </row>
    <row r="264" spans="1:11" x14ac:dyDescent="0.25">
      <c r="A264" s="13" t="s">
        <v>6008</v>
      </c>
      <c r="E264" s="13" t="s">
        <v>8285</v>
      </c>
      <c r="F264" s="3" t="s">
        <v>2700</v>
      </c>
      <c r="G264" s="14" t="s">
        <v>2701</v>
      </c>
      <c r="I264" s="13" t="s">
        <v>3314</v>
      </c>
    </row>
    <row r="265" spans="1:11" x14ac:dyDescent="0.25">
      <c r="A265" s="13" t="s">
        <v>6009</v>
      </c>
      <c r="B265" s="3" t="s">
        <v>6010</v>
      </c>
      <c r="C265" s="14" t="s">
        <v>6011</v>
      </c>
      <c r="E265" s="13" t="s">
        <v>8286</v>
      </c>
      <c r="I265" s="13" t="s">
        <v>3315</v>
      </c>
    </row>
    <row r="266" spans="1:11" x14ac:dyDescent="0.25">
      <c r="A266" s="13" t="s">
        <v>6012</v>
      </c>
      <c r="E266" s="13" t="s">
        <v>8287</v>
      </c>
      <c r="I266" s="13" t="s">
        <v>3316</v>
      </c>
    </row>
    <row r="267" spans="1:11" x14ac:dyDescent="0.25">
      <c r="A267" s="13" t="s">
        <v>6013</v>
      </c>
      <c r="E267" s="13" t="s">
        <v>8288</v>
      </c>
      <c r="I267" s="13" t="s">
        <v>3317</v>
      </c>
    </row>
    <row r="268" spans="1:11" x14ac:dyDescent="0.25">
      <c r="A268" s="13" t="s">
        <v>6014</v>
      </c>
      <c r="B268" s="3" t="s">
        <v>1655</v>
      </c>
      <c r="C268" s="14" t="s">
        <v>1656</v>
      </c>
      <c r="E268" s="13" t="s">
        <v>8289</v>
      </c>
      <c r="I268" s="13" t="s">
        <v>3318</v>
      </c>
    </row>
    <row r="269" spans="1:11" x14ac:dyDescent="0.25">
      <c r="A269" s="13" t="s">
        <v>6015</v>
      </c>
      <c r="E269" s="13" t="s">
        <v>8290</v>
      </c>
      <c r="I269" s="13" t="s">
        <v>3319</v>
      </c>
    </row>
    <row r="270" spans="1:11" x14ac:dyDescent="0.25">
      <c r="A270" s="13" t="s">
        <v>6016</v>
      </c>
      <c r="E270" s="13" t="s">
        <v>8291</v>
      </c>
      <c r="I270" s="13" t="s">
        <v>3320</v>
      </c>
    </row>
    <row r="271" spans="1:11" x14ac:dyDescent="0.25">
      <c r="A271" s="13" t="s">
        <v>6017</v>
      </c>
      <c r="E271" s="13" t="s">
        <v>8292</v>
      </c>
      <c r="I271" s="13" t="s">
        <v>3321</v>
      </c>
      <c r="J271" s="3" t="s">
        <v>1464</v>
      </c>
      <c r="K271" s="14" t="s">
        <v>1465</v>
      </c>
    </row>
    <row r="272" spans="1:11" x14ac:dyDescent="0.25">
      <c r="A272" s="13" t="s">
        <v>6018</v>
      </c>
      <c r="E272" s="13" t="s">
        <v>8293</v>
      </c>
      <c r="I272" s="13" t="s">
        <v>3322</v>
      </c>
      <c r="J272" s="3" t="s">
        <v>1466</v>
      </c>
      <c r="K272" s="14" t="s">
        <v>1467</v>
      </c>
    </row>
    <row r="273" spans="1:11" x14ac:dyDescent="0.25">
      <c r="A273" s="13" t="s">
        <v>6019</v>
      </c>
      <c r="E273" s="13" t="s">
        <v>8294</v>
      </c>
      <c r="I273" s="13" t="s">
        <v>3323</v>
      </c>
      <c r="J273" s="3" t="s">
        <v>1468</v>
      </c>
    </row>
    <row r="274" spans="1:11" x14ac:dyDescent="0.25">
      <c r="A274" s="13" t="s">
        <v>6020</v>
      </c>
      <c r="E274" s="13" t="s">
        <v>8295</v>
      </c>
      <c r="I274" s="13" t="s">
        <v>3324</v>
      </c>
    </row>
    <row r="275" spans="1:11" x14ac:dyDescent="0.25">
      <c r="A275" s="13" t="s">
        <v>6021</v>
      </c>
      <c r="B275" s="3" t="s">
        <v>2792</v>
      </c>
      <c r="C275" s="14" t="s">
        <v>2793</v>
      </c>
      <c r="E275" s="13" t="s">
        <v>8296</v>
      </c>
      <c r="I275" s="13" t="s">
        <v>3325</v>
      </c>
      <c r="J275" s="3" t="s">
        <v>2360</v>
      </c>
      <c r="K275" s="14" t="s">
        <v>2361</v>
      </c>
    </row>
    <row r="276" spans="1:11" x14ac:dyDescent="0.25">
      <c r="A276" s="13" t="s">
        <v>6022</v>
      </c>
      <c r="B276" s="3" t="s">
        <v>2512</v>
      </c>
      <c r="C276" s="14" t="s">
        <v>2513</v>
      </c>
      <c r="E276" s="13" t="s">
        <v>8297</v>
      </c>
      <c r="F276" s="3" t="s">
        <v>3263</v>
      </c>
      <c r="G276" s="14" t="s">
        <v>3264</v>
      </c>
      <c r="I276" s="13" t="s">
        <v>3326</v>
      </c>
    </row>
    <row r="277" spans="1:11" x14ac:dyDescent="0.25">
      <c r="A277" s="13" t="s">
        <v>6023</v>
      </c>
      <c r="B277" s="3" t="s">
        <v>2510</v>
      </c>
      <c r="C277" s="14" t="s">
        <v>2511</v>
      </c>
      <c r="E277" s="13" t="s">
        <v>8298</v>
      </c>
      <c r="I277" s="13" t="s">
        <v>3327</v>
      </c>
    </row>
    <row r="278" spans="1:11" x14ac:dyDescent="0.25">
      <c r="A278" s="13" t="s">
        <v>6024</v>
      </c>
      <c r="B278" s="3" t="s">
        <v>2508</v>
      </c>
      <c r="C278" s="14" t="s">
        <v>2509</v>
      </c>
      <c r="E278" s="13" t="s">
        <v>8299</v>
      </c>
      <c r="I278" s="13" t="s">
        <v>3328</v>
      </c>
      <c r="J278" s="3" t="s">
        <v>2454</v>
      </c>
      <c r="K278" s="14" t="s">
        <v>2455</v>
      </c>
    </row>
    <row r="279" spans="1:11" x14ac:dyDescent="0.25">
      <c r="A279" s="13" t="s">
        <v>6025</v>
      </c>
      <c r="E279" s="13" t="s">
        <v>8300</v>
      </c>
      <c r="I279" s="13" t="s">
        <v>3329</v>
      </c>
    </row>
    <row r="280" spans="1:11" x14ac:dyDescent="0.25">
      <c r="A280" s="13" t="s">
        <v>6026</v>
      </c>
      <c r="B280" s="3" t="s">
        <v>1757</v>
      </c>
      <c r="C280" s="14" t="s">
        <v>1758</v>
      </c>
      <c r="E280" s="13" t="s">
        <v>8301</v>
      </c>
      <c r="I280" s="13" t="s">
        <v>3330</v>
      </c>
      <c r="J280" s="3" t="s">
        <v>3331</v>
      </c>
      <c r="K280" s="14" t="s">
        <v>3332</v>
      </c>
    </row>
    <row r="281" spans="1:11" x14ac:dyDescent="0.25">
      <c r="A281" s="13" t="s">
        <v>6027</v>
      </c>
      <c r="E281" s="13" t="s">
        <v>8302</v>
      </c>
      <c r="I281" s="13" t="s">
        <v>3333</v>
      </c>
    </row>
    <row r="282" spans="1:11" x14ac:dyDescent="0.25">
      <c r="A282" s="13" t="s">
        <v>6028</v>
      </c>
      <c r="B282" s="3" t="s">
        <v>1464</v>
      </c>
      <c r="C282" s="14" t="s">
        <v>1465</v>
      </c>
      <c r="E282" s="13" t="s">
        <v>8303</v>
      </c>
      <c r="I282" s="13" t="s">
        <v>3334</v>
      </c>
    </row>
    <row r="283" spans="1:11" x14ac:dyDescent="0.25">
      <c r="A283" s="13" t="s">
        <v>6029</v>
      </c>
      <c r="E283" s="13" t="s">
        <v>8304</v>
      </c>
      <c r="F283" s="3" t="s">
        <v>7287</v>
      </c>
      <c r="G283" s="14" t="s">
        <v>7288</v>
      </c>
      <c r="I283" s="13" t="s">
        <v>3335</v>
      </c>
      <c r="J283" s="3" t="s">
        <v>1917</v>
      </c>
      <c r="K283" s="14" t="s">
        <v>1918</v>
      </c>
    </row>
    <row r="284" spans="1:11" x14ac:dyDescent="0.25">
      <c r="A284" s="13" t="s">
        <v>6030</v>
      </c>
      <c r="B284" s="3" t="s">
        <v>2981</v>
      </c>
      <c r="C284" s="14" t="s">
        <v>2982</v>
      </c>
      <c r="E284" s="13" t="s">
        <v>8305</v>
      </c>
      <c r="F284" s="3" t="s">
        <v>8306</v>
      </c>
      <c r="G284" s="14" t="s">
        <v>8307</v>
      </c>
      <c r="I284" s="13" t="s">
        <v>3336</v>
      </c>
      <c r="J284" s="3" t="s">
        <v>3337</v>
      </c>
      <c r="K284" s="14" t="s">
        <v>3338</v>
      </c>
    </row>
    <row r="285" spans="1:11" x14ac:dyDescent="0.25">
      <c r="A285" s="13" t="s">
        <v>6031</v>
      </c>
      <c r="E285" s="13" t="s">
        <v>8308</v>
      </c>
      <c r="I285" s="13" t="s">
        <v>3339</v>
      </c>
      <c r="J285" s="3" t="s">
        <v>1567</v>
      </c>
      <c r="K285" s="14" t="s">
        <v>1568</v>
      </c>
    </row>
    <row r="286" spans="1:11" x14ac:dyDescent="0.25">
      <c r="A286" s="13" t="s">
        <v>6032</v>
      </c>
      <c r="B286" s="3" t="s">
        <v>6033</v>
      </c>
      <c r="C286" s="14" t="s">
        <v>6034</v>
      </c>
      <c r="E286" s="13" t="s">
        <v>8309</v>
      </c>
      <c r="I286" s="13" t="s">
        <v>3340</v>
      </c>
    </row>
    <row r="287" spans="1:11" x14ac:dyDescent="0.25">
      <c r="A287" s="13" t="s">
        <v>6035</v>
      </c>
      <c r="B287" s="3" t="s">
        <v>1555</v>
      </c>
      <c r="C287" s="14" t="s">
        <v>1556</v>
      </c>
      <c r="E287" s="13" t="s">
        <v>8310</v>
      </c>
      <c r="I287" s="13" t="s">
        <v>3341</v>
      </c>
    </row>
    <row r="288" spans="1:11" x14ac:dyDescent="0.25">
      <c r="A288" s="13" t="s">
        <v>6036</v>
      </c>
      <c r="B288" s="3" t="s">
        <v>1691</v>
      </c>
      <c r="C288" s="14" t="s">
        <v>1692</v>
      </c>
      <c r="E288" s="13" t="s">
        <v>8311</v>
      </c>
      <c r="I288" s="13" t="s">
        <v>3342</v>
      </c>
    </row>
    <row r="289" spans="1:11" x14ac:dyDescent="0.25">
      <c r="A289" s="13" t="s">
        <v>6037</v>
      </c>
      <c r="B289" s="3" t="s">
        <v>1557</v>
      </c>
      <c r="C289" s="14" t="s">
        <v>1558</v>
      </c>
      <c r="E289" s="13" t="s">
        <v>8312</v>
      </c>
      <c r="I289" s="13" t="s">
        <v>3343</v>
      </c>
    </row>
    <row r="290" spans="1:11" x14ac:dyDescent="0.25">
      <c r="A290" s="13" t="s">
        <v>6038</v>
      </c>
      <c r="B290" s="3" t="s">
        <v>1693</v>
      </c>
      <c r="C290" s="14" t="s">
        <v>1694</v>
      </c>
      <c r="E290" s="13" t="s">
        <v>8313</v>
      </c>
      <c r="F290" s="3" t="s">
        <v>3525</v>
      </c>
      <c r="G290" s="14" t="s">
        <v>3526</v>
      </c>
      <c r="I290" s="13" t="s">
        <v>3344</v>
      </c>
    </row>
    <row r="291" spans="1:11" x14ac:dyDescent="0.25">
      <c r="A291" s="13" t="s">
        <v>6039</v>
      </c>
      <c r="B291" s="3" t="s">
        <v>3231</v>
      </c>
      <c r="C291" s="14" t="s">
        <v>3232</v>
      </c>
      <c r="E291" s="13" t="s">
        <v>8314</v>
      </c>
      <c r="I291" s="13" t="s">
        <v>3345</v>
      </c>
    </row>
    <row r="292" spans="1:11" x14ac:dyDescent="0.25">
      <c r="A292" s="13" t="s">
        <v>6040</v>
      </c>
      <c r="E292" s="13" t="s">
        <v>8315</v>
      </c>
      <c r="I292" s="13" t="s">
        <v>3346</v>
      </c>
    </row>
    <row r="293" spans="1:11" x14ac:dyDescent="0.25">
      <c r="A293" s="13" t="s">
        <v>6041</v>
      </c>
      <c r="B293" s="3" t="s">
        <v>1625</v>
      </c>
      <c r="C293" s="14" t="s">
        <v>1626</v>
      </c>
      <c r="E293" s="13" t="s">
        <v>8316</v>
      </c>
      <c r="F293" s="3" t="s">
        <v>2634</v>
      </c>
      <c r="G293" s="14" t="s">
        <v>2635</v>
      </c>
      <c r="I293" s="13" t="s">
        <v>3347</v>
      </c>
    </row>
    <row r="294" spans="1:11" x14ac:dyDescent="0.25">
      <c r="A294" s="13" t="s">
        <v>6042</v>
      </c>
      <c r="E294" s="13" t="s">
        <v>8317</v>
      </c>
      <c r="I294" s="13" t="s">
        <v>3348</v>
      </c>
    </row>
    <row r="295" spans="1:11" x14ac:dyDescent="0.25">
      <c r="A295" s="13" t="s">
        <v>6043</v>
      </c>
      <c r="E295" s="13" t="s">
        <v>8318</v>
      </c>
      <c r="I295" s="13" t="s">
        <v>3349</v>
      </c>
    </row>
    <row r="296" spans="1:11" x14ac:dyDescent="0.25">
      <c r="A296" s="13" t="s">
        <v>6044</v>
      </c>
      <c r="E296" s="13" t="s">
        <v>8319</v>
      </c>
      <c r="I296" s="13" t="s">
        <v>3350</v>
      </c>
    </row>
    <row r="297" spans="1:11" x14ac:dyDescent="0.25">
      <c r="A297" s="13" t="s">
        <v>6045</v>
      </c>
      <c r="E297" s="13" t="s">
        <v>8320</v>
      </c>
      <c r="I297" s="13" t="s">
        <v>3351</v>
      </c>
    </row>
    <row r="298" spans="1:11" x14ac:dyDescent="0.25">
      <c r="A298" s="13" t="s">
        <v>6046</v>
      </c>
      <c r="B298" s="3" t="s">
        <v>1557</v>
      </c>
      <c r="C298" s="14" t="s">
        <v>1558</v>
      </c>
      <c r="E298" s="13" t="s">
        <v>8321</v>
      </c>
      <c r="I298" s="13" t="s">
        <v>3352</v>
      </c>
      <c r="J298" s="3" t="s">
        <v>2222</v>
      </c>
      <c r="K298" s="14" t="s">
        <v>2223</v>
      </c>
    </row>
    <row r="299" spans="1:11" x14ac:dyDescent="0.25">
      <c r="A299" s="13" t="s">
        <v>6047</v>
      </c>
      <c r="E299" s="13" t="s">
        <v>8322</v>
      </c>
      <c r="I299" s="13" t="s">
        <v>3353</v>
      </c>
      <c r="J299" s="3" t="s">
        <v>1414</v>
      </c>
      <c r="K299" s="14" t="s">
        <v>1415</v>
      </c>
    </row>
    <row r="300" spans="1:11" x14ac:dyDescent="0.25">
      <c r="A300" s="13" t="s">
        <v>6048</v>
      </c>
      <c r="E300" s="13" t="s">
        <v>8323</v>
      </c>
      <c r="F300" s="3" t="s">
        <v>2528</v>
      </c>
      <c r="G300" s="14" t="s">
        <v>2529</v>
      </c>
      <c r="I300" s="13" t="s">
        <v>3354</v>
      </c>
    </row>
    <row r="301" spans="1:11" x14ac:dyDescent="0.25">
      <c r="A301" s="13" t="s">
        <v>6049</v>
      </c>
      <c r="E301" s="13" t="s">
        <v>8324</v>
      </c>
      <c r="I301" s="13" t="s">
        <v>3355</v>
      </c>
      <c r="J301" s="3" t="s">
        <v>3356</v>
      </c>
      <c r="K301" s="14" t="s">
        <v>3357</v>
      </c>
    </row>
    <row r="302" spans="1:11" x14ac:dyDescent="0.25">
      <c r="A302" s="13" t="s">
        <v>6050</v>
      </c>
      <c r="B302" s="3" t="s">
        <v>2038</v>
      </c>
      <c r="C302" s="14" t="s">
        <v>2039</v>
      </c>
      <c r="E302" s="13" t="s">
        <v>8325</v>
      </c>
      <c r="F302" s="3" t="s">
        <v>1869</v>
      </c>
      <c r="G302" s="14" t="s">
        <v>1870</v>
      </c>
      <c r="I302" s="13" t="s">
        <v>3358</v>
      </c>
    </row>
    <row r="303" spans="1:11" x14ac:dyDescent="0.25">
      <c r="A303" s="13" t="s">
        <v>6051</v>
      </c>
      <c r="B303" s="3" t="s">
        <v>1693</v>
      </c>
      <c r="C303" s="14" t="s">
        <v>1694</v>
      </c>
      <c r="E303" s="13" t="s">
        <v>8326</v>
      </c>
      <c r="F303" s="3" t="s">
        <v>1871</v>
      </c>
      <c r="G303" s="14" t="s">
        <v>1872</v>
      </c>
      <c r="I303" s="13" t="s">
        <v>3359</v>
      </c>
      <c r="J303" s="3" t="s">
        <v>1853</v>
      </c>
      <c r="K303" s="14" t="s">
        <v>1854</v>
      </c>
    </row>
    <row r="304" spans="1:11" x14ac:dyDescent="0.25">
      <c r="A304" s="13" t="s">
        <v>6052</v>
      </c>
      <c r="E304" s="13" t="s">
        <v>8327</v>
      </c>
      <c r="F304" s="3" t="s">
        <v>1873</v>
      </c>
      <c r="G304" s="14" t="s">
        <v>1874</v>
      </c>
      <c r="I304" s="13" t="s">
        <v>3360</v>
      </c>
      <c r="J304" s="3" t="s">
        <v>1851</v>
      </c>
      <c r="K304" s="14" t="s">
        <v>1852</v>
      </c>
    </row>
    <row r="305" spans="1:11" x14ac:dyDescent="0.25">
      <c r="A305" s="13" t="s">
        <v>6053</v>
      </c>
      <c r="B305" s="3" t="s">
        <v>1555</v>
      </c>
      <c r="C305" s="14" t="s">
        <v>1556</v>
      </c>
      <c r="E305" s="13" t="s">
        <v>8328</v>
      </c>
      <c r="F305" s="3" t="s">
        <v>1875</v>
      </c>
      <c r="G305" s="14" t="s">
        <v>1876</v>
      </c>
      <c r="I305" s="13" t="s">
        <v>3361</v>
      </c>
    </row>
    <row r="306" spans="1:11" x14ac:dyDescent="0.25">
      <c r="A306" s="13" t="s">
        <v>6054</v>
      </c>
      <c r="E306" s="13" t="s">
        <v>8329</v>
      </c>
      <c r="F306" s="3" t="s">
        <v>1877</v>
      </c>
      <c r="G306" s="14" t="s">
        <v>1878</v>
      </c>
      <c r="I306" s="13" t="s">
        <v>3362</v>
      </c>
    </row>
    <row r="307" spans="1:11" x14ac:dyDescent="0.25">
      <c r="A307" s="13" t="s">
        <v>6055</v>
      </c>
      <c r="B307" s="3" t="s">
        <v>2872</v>
      </c>
      <c r="C307" s="14" t="s">
        <v>2873</v>
      </c>
      <c r="E307" s="13" t="s">
        <v>8330</v>
      </c>
      <c r="F307" s="3" t="s">
        <v>1374</v>
      </c>
      <c r="G307" s="14" t="s">
        <v>1375</v>
      </c>
      <c r="I307" s="13" t="s">
        <v>3363</v>
      </c>
      <c r="J307" s="3" t="s">
        <v>2318</v>
      </c>
      <c r="K307" s="14" t="s">
        <v>2319</v>
      </c>
    </row>
    <row r="308" spans="1:11" x14ac:dyDescent="0.25">
      <c r="A308" s="13" t="s">
        <v>6056</v>
      </c>
      <c r="B308" s="3" t="s">
        <v>1583</v>
      </c>
      <c r="C308" s="14" t="s">
        <v>1584</v>
      </c>
      <c r="E308" s="13" t="s">
        <v>8331</v>
      </c>
      <c r="F308" s="3" t="s">
        <v>1374</v>
      </c>
      <c r="G308" s="14" t="s">
        <v>1375</v>
      </c>
      <c r="I308" s="13" t="s">
        <v>3364</v>
      </c>
      <c r="J308" s="3" t="s">
        <v>3365</v>
      </c>
      <c r="K308" s="14" t="s">
        <v>3366</v>
      </c>
    </row>
    <row r="309" spans="1:11" x14ac:dyDescent="0.25">
      <c r="A309" s="13" t="s">
        <v>6057</v>
      </c>
      <c r="B309" s="3" t="s">
        <v>5440</v>
      </c>
      <c r="C309" s="14" t="s">
        <v>5441</v>
      </c>
      <c r="E309" s="13" t="s">
        <v>8332</v>
      </c>
      <c r="F309" s="3" t="s">
        <v>1376</v>
      </c>
      <c r="G309" s="14" t="s">
        <v>1377</v>
      </c>
      <c r="I309" s="13" t="s">
        <v>3367</v>
      </c>
      <c r="J309" s="3" t="s">
        <v>2987</v>
      </c>
      <c r="K309" s="14" t="s">
        <v>2988</v>
      </c>
    </row>
    <row r="310" spans="1:11" x14ac:dyDescent="0.25">
      <c r="A310" s="13" t="s">
        <v>6058</v>
      </c>
      <c r="E310" s="13" t="s">
        <v>8333</v>
      </c>
      <c r="F310" s="3" t="s">
        <v>1378</v>
      </c>
      <c r="G310" s="14" t="s">
        <v>1379</v>
      </c>
      <c r="I310" s="13" t="s">
        <v>3368</v>
      </c>
    </row>
    <row r="311" spans="1:11" x14ac:dyDescent="0.25">
      <c r="A311" s="13" t="s">
        <v>6059</v>
      </c>
      <c r="B311" s="3" t="s">
        <v>6060</v>
      </c>
      <c r="C311" s="14" t="s">
        <v>6061</v>
      </c>
      <c r="E311" s="13" t="s">
        <v>8334</v>
      </c>
      <c r="F311" s="3" t="s">
        <v>2712</v>
      </c>
      <c r="G311" s="14" t="s">
        <v>2713</v>
      </c>
      <c r="I311" s="13" t="s">
        <v>3369</v>
      </c>
    </row>
    <row r="312" spans="1:11" x14ac:dyDescent="0.25">
      <c r="A312" s="13" t="s">
        <v>6062</v>
      </c>
      <c r="B312" s="3" t="s">
        <v>2494</v>
      </c>
      <c r="C312" s="14" t="s">
        <v>2495</v>
      </c>
      <c r="E312" s="13" t="s">
        <v>8335</v>
      </c>
      <c r="F312" s="3" t="s">
        <v>2710</v>
      </c>
      <c r="G312" s="14" t="s">
        <v>2711</v>
      </c>
      <c r="I312" s="13" t="s">
        <v>3370</v>
      </c>
      <c r="J312" s="3" t="s">
        <v>2222</v>
      </c>
      <c r="K312" s="14" t="s">
        <v>2223</v>
      </c>
    </row>
    <row r="313" spans="1:11" x14ac:dyDescent="0.25">
      <c r="A313" s="13" t="s">
        <v>6063</v>
      </c>
      <c r="B313" s="3" t="s">
        <v>6064</v>
      </c>
      <c r="C313" s="14" t="s">
        <v>6065</v>
      </c>
      <c r="E313" s="13" t="s">
        <v>8336</v>
      </c>
      <c r="I313" s="13" t="s">
        <v>3371</v>
      </c>
    </row>
    <row r="314" spans="1:11" x14ac:dyDescent="0.25">
      <c r="A314" s="13" t="s">
        <v>6066</v>
      </c>
      <c r="B314" s="3" t="s">
        <v>5668</v>
      </c>
      <c r="C314" s="14" t="s">
        <v>5669</v>
      </c>
      <c r="E314" s="13" t="s">
        <v>8337</v>
      </c>
      <c r="F314" s="3" t="s">
        <v>2490</v>
      </c>
      <c r="G314" s="14" t="s">
        <v>2491</v>
      </c>
      <c r="I314" s="13" t="s">
        <v>3372</v>
      </c>
      <c r="J314" s="3" t="s">
        <v>3373</v>
      </c>
      <c r="K314" s="14" t="s">
        <v>3374</v>
      </c>
    </row>
    <row r="315" spans="1:11" x14ac:dyDescent="0.25">
      <c r="A315" s="13" t="s">
        <v>6067</v>
      </c>
      <c r="E315" s="13" t="s">
        <v>8338</v>
      </c>
      <c r="F315" s="3" t="s">
        <v>2382</v>
      </c>
      <c r="G315" s="14" t="s">
        <v>2383</v>
      </c>
      <c r="I315" s="13" t="s">
        <v>3375</v>
      </c>
      <c r="J315" s="3" t="s">
        <v>2220</v>
      </c>
      <c r="K315" s="14" t="s">
        <v>2221</v>
      </c>
    </row>
    <row r="316" spans="1:11" x14ac:dyDescent="0.25">
      <c r="A316" s="13" t="s">
        <v>6068</v>
      </c>
      <c r="E316" s="13" t="s">
        <v>8339</v>
      </c>
      <c r="I316" s="13" t="s">
        <v>3376</v>
      </c>
    </row>
    <row r="317" spans="1:11" x14ac:dyDescent="0.25">
      <c r="A317" s="13" t="s">
        <v>6069</v>
      </c>
      <c r="E317" s="13" t="s">
        <v>8340</v>
      </c>
      <c r="I317" s="13" t="s">
        <v>3377</v>
      </c>
    </row>
    <row r="318" spans="1:11" x14ac:dyDescent="0.25">
      <c r="A318" s="13" t="s">
        <v>6070</v>
      </c>
      <c r="E318" s="13" t="s">
        <v>8341</v>
      </c>
      <c r="I318" s="13" t="s">
        <v>3378</v>
      </c>
      <c r="J318" s="3" t="s">
        <v>2452</v>
      </c>
      <c r="K318" s="14" t="s">
        <v>2453</v>
      </c>
    </row>
    <row r="319" spans="1:11" x14ac:dyDescent="0.25">
      <c r="A319" s="13" t="s">
        <v>6071</v>
      </c>
      <c r="E319" s="13" t="s">
        <v>8342</v>
      </c>
      <c r="I319" s="13" t="s">
        <v>3379</v>
      </c>
    </row>
    <row r="320" spans="1:11" x14ac:dyDescent="0.25">
      <c r="A320" s="13" t="s">
        <v>6072</v>
      </c>
      <c r="E320" s="13" t="s">
        <v>8343</v>
      </c>
      <c r="F320" s="3" t="s">
        <v>2426</v>
      </c>
      <c r="G320" s="14" t="s">
        <v>2427</v>
      </c>
      <c r="I320" s="13" t="s">
        <v>3380</v>
      </c>
    </row>
    <row r="321" spans="1:11" x14ac:dyDescent="0.25">
      <c r="A321" s="13" t="s">
        <v>6073</v>
      </c>
      <c r="E321" s="13" t="s">
        <v>8344</v>
      </c>
      <c r="F321" s="3" t="s">
        <v>2424</v>
      </c>
      <c r="G321" s="14" t="s">
        <v>2425</v>
      </c>
      <c r="I321" s="13" t="s">
        <v>3381</v>
      </c>
    </row>
    <row r="322" spans="1:11" x14ac:dyDescent="0.25">
      <c r="A322" s="13" t="s">
        <v>6074</v>
      </c>
      <c r="B322" s="3" t="s">
        <v>6075</v>
      </c>
      <c r="C322" s="14" t="s">
        <v>6076</v>
      </c>
      <c r="E322" s="13" t="s">
        <v>8345</v>
      </c>
      <c r="I322" s="13" t="s">
        <v>3382</v>
      </c>
    </row>
    <row r="323" spans="1:11" x14ac:dyDescent="0.25">
      <c r="A323" s="13" t="s">
        <v>6077</v>
      </c>
      <c r="B323" s="3" t="s">
        <v>3745</v>
      </c>
      <c r="C323" s="14" t="s">
        <v>3746</v>
      </c>
      <c r="E323" s="13" t="s">
        <v>8346</v>
      </c>
      <c r="I323" s="13" t="s">
        <v>3383</v>
      </c>
    </row>
    <row r="324" spans="1:11" x14ac:dyDescent="0.25">
      <c r="A324" s="13" t="s">
        <v>6078</v>
      </c>
      <c r="E324" s="13" t="s">
        <v>8347</v>
      </c>
      <c r="F324" s="3" t="s">
        <v>1929</v>
      </c>
      <c r="G324" s="14" t="s">
        <v>1930</v>
      </c>
      <c r="I324" s="13" t="s">
        <v>3384</v>
      </c>
    </row>
    <row r="325" spans="1:11" x14ac:dyDescent="0.25">
      <c r="A325" s="13" t="s">
        <v>6079</v>
      </c>
      <c r="E325" s="13" t="s">
        <v>8348</v>
      </c>
      <c r="I325" s="13" t="s">
        <v>3385</v>
      </c>
    </row>
    <row r="326" spans="1:11" x14ac:dyDescent="0.25">
      <c r="A326" s="13" t="s">
        <v>6080</v>
      </c>
      <c r="E326" s="13" t="s">
        <v>8349</v>
      </c>
      <c r="F326" s="3" t="s">
        <v>1931</v>
      </c>
      <c r="G326" s="14" t="s">
        <v>1932</v>
      </c>
      <c r="I326" s="13" t="s">
        <v>3386</v>
      </c>
    </row>
    <row r="327" spans="1:11" x14ac:dyDescent="0.25">
      <c r="A327" s="13" t="s">
        <v>6081</v>
      </c>
      <c r="E327" s="13" t="s">
        <v>8350</v>
      </c>
      <c r="F327" s="3" t="s">
        <v>2100</v>
      </c>
      <c r="G327" s="14" t="s">
        <v>2101</v>
      </c>
      <c r="I327" s="13" t="s">
        <v>3387</v>
      </c>
    </row>
    <row r="328" spans="1:11" x14ac:dyDescent="0.25">
      <c r="A328" s="13" t="s">
        <v>6082</v>
      </c>
      <c r="E328" s="13" t="s">
        <v>8351</v>
      </c>
      <c r="F328" s="3" t="s">
        <v>3179</v>
      </c>
      <c r="G328" s="14" t="s">
        <v>3180</v>
      </c>
      <c r="I328" s="13" t="s">
        <v>3388</v>
      </c>
    </row>
    <row r="329" spans="1:11" x14ac:dyDescent="0.25">
      <c r="A329" s="13" t="s">
        <v>6083</v>
      </c>
      <c r="B329" s="3" t="s">
        <v>2794</v>
      </c>
      <c r="C329" s="14" t="s">
        <v>2795</v>
      </c>
      <c r="E329" s="13" t="s">
        <v>8352</v>
      </c>
      <c r="I329" s="13" t="s">
        <v>3389</v>
      </c>
    </row>
    <row r="330" spans="1:11" x14ac:dyDescent="0.25">
      <c r="A330" s="13" t="s">
        <v>6084</v>
      </c>
      <c r="B330" s="3" t="s">
        <v>6085</v>
      </c>
      <c r="C330" s="14" t="s">
        <v>6086</v>
      </c>
      <c r="E330" s="13" t="s">
        <v>8353</v>
      </c>
      <c r="F330" s="3" t="s">
        <v>7176</v>
      </c>
      <c r="G330" s="14" t="s">
        <v>7177</v>
      </c>
      <c r="I330" s="13" t="s">
        <v>3390</v>
      </c>
    </row>
    <row r="331" spans="1:11" x14ac:dyDescent="0.25">
      <c r="A331" s="13" t="s">
        <v>6087</v>
      </c>
      <c r="E331" s="13" t="s">
        <v>8354</v>
      </c>
      <c r="F331" s="3" t="s">
        <v>7241</v>
      </c>
      <c r="G331" s="14" t="s">
        <v>7242</v>
      </c>
      <c r="I331" s="13" t="s">
        <v>3391</v>
      </c>
    </row>
    <row r="332" spans="1:11" x14ac:dyDescent="0.25">
      <c r="A332" s="13" t="s">
        <v>6088</v>
      </c>
      <c r="B332" s="3" t="s">
        <v>1555</v>
      </c>
      <c r="C332" s="14" t="s">
        <v>1556</v>
      </c>
      <c r="E332" s="13" t="s">
        <v>8355</v>
      </c>
      <c r="F332" s="3" t="s">
        <v>5098</v>
      </c>
      <c r="G332" s="14" t="s">
        <v>5099</v>
      </c>
      <c r="I332" s="13" t="s">
        <v>3392</v>
      </c>
    </row>
    <row r="333" spans="1:11" x14ac:dyDescent="0.25">
      <c r="A333" s="13" t="s">
        <v>6089</v>
      </c>
      <c r="B333" s="3" t="s">
        <v>1831</v>
      </c>
      <c r="C333" s="14" t="s">
        <v>1832</v>
      </c>
      <c r="E333" s="13" t="s">
        <v>8356</v>
      </c>
      <c r="I333" s="13" t="s">
        <v>3393</v>
      </c>
    </row>
    <row r="334" spans="1:11" x14ac:dyDescent="0.25">
      <c r="A334" s="13" t="s">
        <v>6090</v>
      </c>
      <c r="B334" s="3" t="s">
        <v>1581</v>
      </c>
      <c r="C334" s="14" t="s">
        <v>1582</v>
      </c>
      <c r="E334" s="13" t="s">
        <v>8357</v>
      </c>
      <c r="F334" s="3" t="s">
        <v>7236</v>
      </c>
      <c r="G334" s="14" t="s">
        <v>7237</v>
      </c>
      <c r="I334" s="13" t="s">
        <v>3394</v>
      </c>
    </row>
    <row r="335" spans="1:11" x14ac:dyDescent="0.25">
      <c r="A335" s="13" t="s">
        <v>6091</v>
      </c>
      <c r="E335" s="13" t="s">
        <v>8358</v>
      </c>
      <c r="I335" s="13" t="s">
        <v>3395</v>
      </c>
      <c r="J335" s="3" t="s">
        <v>2788</v>
      </c>
      <c r="K335" s="14" t="s">
        <v>2789</v>
      </c>
    </row>
    <row r="336" spans="1:11" x14ac:dyDescent="0.25">
      <c r="A336" s="13" t="s">
        <v>6092</v>
      </c>
      <c r="B336" s="3" t="s">
        <v>2989</v>
      </c>
      <c r="C336" s="14" t="s">
        <v>2990</v>
      </c>
      <c r="E336" s="13" t="s">
        <v>8359</v>
      </c>
      <c r="F336" s="3" t="s">
        <v>2790</v>
      </c>
      <c r="G336" s="14" t="s">
        <v>2791</v>
      </c>
      <c r="I336" s="13" t="s">
        <v>3396</v>
      </c>
    </row>
    <row r="337" spans="1:11" x14ac:dyDescent="0.25">
      <c r="A337" s="13" t="s">
        <v>6093</v>
      </c>
      <c r="B337" s="3" t="s">
        <v>6094</v>
      </c>
      <c r="C337" s="14" t="s">
        <v>6095</v>
      </c>
      <c r="E337" s="13" t="s">
        <v>8360</v>
      </c>
      <c r="F337" s="3" t="s">
        <v>7230</v>
      </c>
      <c r="G337" s="14" t="s">
        <v>7231</v>
      </c>
      <c r="I337" s="13" t="s">
        <v>3397</v>
      </c>
    </row>
    <row r="338" spans="1:11" x14ac:dyDescent="0.25">
      <c r="A338" s="13" t="s">
        <v>6096</v>
      </c>
      <c r="B338" s="3" t="s">
        <v>6097</v>
      </c>
      <c r="C338" s="14" t="s">
        <v>6098</v>
      </c>
      <c r="E338" s="13" t="s">
        <v>8361</v>
      </c>
      <c r="F338" s="3" t="s">
        <v>2866</v>
      </c>
      <c r="G338" s="14" t="s">
        <v>2867</v>
      </c>
      <c r="I338" s="13" t="s">
        <v>3398</v>
      </c>
    </row>
    <row r="339" spans="1:11" x14ac:dyDescent="0.25">
      <c r="A339" s="13" t="s">
        <v>6099</v>
      </c>
      <c r="B339" s="3" t="s">
        <v>2230</v>
      </c>
      <c r="C339" s="14" t="s">
        <v>2231</v>
      </c>
      <c r="E339" s="13" t="s">
        <v>8362</v>
      </c>
      <c r="I339" s="13" t="s">
        <v>3399</v>
      </c>
    </row>
    <row r="340" spans="1:11" x14ac:dyDescent="0.25">
      <c r="A340" s="13" t="s">
        <v>6100</v>
      </c>
      <c r="B340" s="3" t="s">
        <v>2156</v>
      </c>
      <c r="C340" s="14" t="s">
        <v>2157</v>
      </c>
      <c r="E340" s="13" t="s">
        <v>8363</v>
      </c>
      <c r="I340" s="13" t="s">
        <v>3400</v>
      </c>
    </row>
    <row r="341" spans="1:11" x14ac:dyDescent="0.25">
      <c r="A341" s="13" t="s">
        <v>6101</v>
      </c>
      <c r="B341" s="3" t="s">
        <v>2456</v>
      </c>
      <c r="C341" s="14" t="s">
        <v>2457</v>
      </c>
      <c r="E341" s="13" t="s">
        <v>8364</v>
      </c>
      <c r="F341" s="3" t="s">
        <v>1849</v>
      </c>
      <c r="G341" s="14" t="s">
        <v>1850</v>
      </c>
      <c r="I341" s="13" t="s">
        <v>3401</v>
      </c>
    </row>
    <row r="342" spans="1:11" x14ac:dyDescent="0.25">
      <c r="A342" s="13" t="s">
        <v>6102</v>
      </c>
      <c r="B342" s="3" t="s">
        <v>6094</v>
      </c>
      <c r="C342" s="14" t="s">
        <v>6095</v>
      </c>
      <c r="E342" s="13" t="s">
        <v>8365</v>
      </c>
      <c r="I342" s="13" t="s">
        <v>3402</v>
      </c>
    </row>
    <row r="343" spans="1:11" x14ac:dyDescent="0.25">
      <c r="A343" s="13" t="s">
        <v>6103</v>
      </c>
      <c r="E343" s="13" t="s">
        <v>8366</v>
      </c>
      <c r="F343" s="3" t="s">
        <v>2216</v>
      </c>
      <c r="G343" s="14" t="s">
        <v>2217</v>
      </c>
      <c r="I343" s="13" t="s">
        <v>3403</v>
      </c>
    </row>
    <row r="344" spans="1:11" x14ac:dyDescent="0.25">
      <c r="A344" s="13" t="s">
        <v>6104</v>
      </c>
      <c r="B344" s="3" t="s">
        <v>2230</v>
      </c>
      <c r="C344" s="14" t="s">
        <v>2231</v>
      </c>
      <c r="E344" s="13" t="s">
        <v>8367</v>
      </c>
      <c r="F344" s="3" t="s">
        <v>2214</v>
      </c>
      <c r="G344" s="14" t="s">
        <v>2215</v>
      </c>
      <c r="I344" s="13" t="s">
        <v>3404</v>
      </c>
      <c r="J344" s="3" t="s">
        <v>2172</v>
      </c>
      <c r="K344" s="14" t="s">
        <v>2173</v>
      </c>
    </row>
    <row r="345" spans="1:11" x14ac:dyDescent="0.25">
      <c r="A345" s="13" t="s">
        <v>6105</v>
      </c>
      <c r="E345" s="13" t="s">
        <v>8368</v>
      </c>
      <c r="F345" s="3" t="s">
        <v>2212</v>
      </c>
      <c r="G345" s="14" t="s">
        <v>2213</v>
      </c>
      <c r="I345" s="13" t="s">
        <v>3405</v>
      </c>
      <c r="J345" s="3" t="s">
        <v>1905</v>
      </c>
      <c r="K345" s="14" t="s">
        <v>1906</v>
      </c>
    </row>
    <row r="346" spans="1:11" x14ac:dyDescent="0.25">
      <c r="A346" s="13" t="s">
        <v>6106</v>
      </c>
      <c r="E346" s="13" t="s">
        <v>8369</v>
      </c>
      <c r="F346" s="3" t="s">
        <v>2210</v>
      </c>
      <c r="G346" s="14" t="s">
        <v>2211</v>
      </c>
      <c r="I346" s="13" t="s">
        <v>3406</v>
      </c>
    </row>
    <row r="347" spans="1:11" x14ac:dyDescent="0.25">
      <c r="A347" s="13" t="s">
        <v>6107</v>
      </c>
      <c r="E347" s="13" t="s">
        <v>8370</v>
      </c>
      <c r="F347" s="3" t="s">
        <v>2208</v>
      </c>
      <c r="G347" s="14" t="s">
        <v>2209</v>
      </c>
      <c r="I347" s="13" t="s">
        <v>3407</v>
      </c>
    </row>
    <row r="348" spans="1:11" x14ac:dyDescent="0.25">
      <c r="A348" s="13" t="s">
        <v>6108</v>
      </c>
      <c r="B348" s="3" t="s">
        <v>2824</v>
      </c>
      <c r="C348" s="14" t="s">
        <v>2825</v>
      </c>
      <c r="E348" s="13" t="s">
        <v>8371</v>
      </c>
      <c r="F348" s="3" t="s">
        <v>2206</v>
      </c>
      <c r="G348" s="14" t="s">
        <v>2207</v>
      </c>
      <c r="I348" s="13" t="s">
        <v>3408</v>
      </c>
      <c r="J348" s="3" t="s">
        <v>2386</v>
      </c>
      <c r="K348" s="14" t="s">
        <v>2387</v>
      </c>
    </row>
    <row r="349" spans="1:11" x14ac:dyDescent="0.25">
      <c r="A349" s="13" t="s">
        <v>6109</v>
      </c>
      <c r="B349" s="3" t="s">
        <v>2502</v>
      </c>
      <c r="C349" s="14" t="s">
        <v>2503</v>
      </c>
      <c r="E349" s="13" t="s">
        <v>8372</v>
      </c>
      <c r="F349" s="3" t="s">
        <v>2418</v>
      </c>
      <c r="G349" s="14" t="s">
        <v>2419</v>
      </c>
      <c r="I349" s="13" t="s">
        <v>3409</v>
      </c>
      <c r="J349" s="3" t="s">
        <v>1559</v>
      </c>
      <c r="K349" s="14" t="s">
        <v>1560</v>
      </c>
    </row>
    <row r="350" spans="1:11" x14ac:dyDescent="0.25">
      <c r="A350" s="13" t="s">
        <v>6110</v>
      </c>
      <c r="B350" s="3" t="s">
        <v>2923</v>
      </c>
      <c r="C350" s="14" t="s">
        <v>2924</v>
      </c>
      <c r="E350" s="13" t="s">
        <v>8373</v>
      </c>
      <c r="F350" s="3" t="s">
        <v>2318</v>
      </c>
      <c r="G350" s="14" t="s">
        <v>2319</v>
      </c>
      <c r="I350" s="13" t="s">
        <v>3410</v>
      </c>
    </row>
    <row r="351" spans="1:11" x14ac:dyDescent="0.25">
      <c r="A351" s="13" t="s">
        <v>6111</v>
      </c>
      <c r="E351" s="13" t="s">
        <v>8374</v>
      </c>
      <c r="F351" s="3" t="s">
        <v>3365</v>
      </c>
      <c r="G351" s="14" t="s">
        <v>3366</v>
      </c>
      <c r="I351" s="13" t="s">
        <v>3411</v>
      </c>
    </row>
    <row r="352" spans="1:11" x14ac:dyDescent="0.25">
      <c r="A352" s="13" t="s">
        <v>6112</v>
      </c>
      <c r="B352" s="3" t="s">
        <v>2230</v>
      </c>
      <c r="C352" s="14" t="s">
        <v>2231</v>
      </c>
      <c r="E352" s="13" t="s">
        <v>8375</v>
      </c>
      <c r="F352" s="3" t="s">
        <v>7213</v>
      </c>
      <c r="G352" s="14" t="s">
        <v>7214</v>
      </c>
      <c r="I352" s="13" t="s">
        <v>3412</v>
      </c>
    </row>
    <row r="353" spans="1:11" x14ac:dyDescent="0.25">
      <c r="A353" s="13" t="s">
        <v>6113</v>
      </c>
      <c r="E353" s="13" t="s">
        <v>8376</v>
      </c>
      <c r="I353" s="13" t="s">
        <v>3413</v>
      </c>
    </row>
    <row r="354" spans="1:11" x14ac:dyDescent="0.25">
      <c r="A354" s="13" t="s">
        <v>6114</v>
      </c>
      <c r="B354" s="3" t="s">
        <v>2504</v>
      </c>
      <c r="C354" s="14" t="s">
        <v>2505</v>
      </c>
      <c r="E354" s="13" t="s">
        <v>8377</v>
      </c>
      <c r="I354" s="13" t="s">
        <v>3414</v>
      </c>
      <c r="J354" s="3" t="s">
        <v>2923</v>
      </c>
      <c r="K354" s="14" t="s">
        <v>2924</v>
      </c>
    </row>
    <row r="355" spans="1:11" x14ac:dyDescent="0.25">
      <c r="A355" s="13" t="s">
        <v>6115</v>
      </c>
      <c r="E355" s="13" t="s">
        <v>8378</v>
      </c>
      <c r="I355" s="13" t="s">
        <v>3415</v>
      </c>
    </row>
    <row r="356" spans="1:11" x14ac:dyDescent="0.25">
      <c r="A356" s="13" t="s">
        <v>6116</v>
      </c>
      <c r="E356" s="13" t="s">
        <v>8379</v>
      </c>
      <c r="F356" s="3" t="s">
        <v>1414</v>
      </c>
      <c r="G356" s="14" t="s">
        <v>1415</v>
      </c>
      <c r="I356" s="13" t="s">
        <v>3416</v>
      </c>
      <c r="J356" s="3" t="s">
        <v>3011</v>
      </c>
      <c r="K356" s="14" t="s">
        <v>3012</v>
      </c>
    </row>
    <row r="357" spans="1:11" x14ac:dyDescent="0.25">
      <c r="A357" s="13" t="s">
        <v>6117</v>
      </c>
      <c r="E357" s="13" t="s">
        <v>8380</v>
      </c>
      <c r="I357" s="13" t="s">
        <v>3417</v>
      </c>
      <c r="J357" s="3" t="s">
        <v>3009</v>
      </c>
      <c r="K357" s="14" t="s">
        <v>3010</v>
      </c>
    </row>
    <row r="358" spans="1:11" x14ac:dyDescent="0.25">
      <c r="A358" s="13" t="s">
        <v>6118</v>
      </c>
      <c r="E358" s="13" t="s">
        <v>8381</v>
      </c>
      <c r="I358" s="13" t="s">
        <v>3418</v>
      </c>
    </row>
    <row r="359" spans="1:11" x14ac:dyDescent="0.25">
      <c r="A359" s="13" t="s">
        <v>6119</v>
      </c>
      <c r="B359" s="3" t="s">
        <v>2778</v>
      </c>
      <c r="C359" s="14" t="s">
        <v>2779</v>
      </c>
      <c r="E359" s="13" t="s">
        <v>8382</v>
      </c>
      <c r="I359" s="13" t="s">
        <v>3419</v>
      </c>
      <c r="J359" s="3" t="s">
        <v>2568</v>
      </c>
      <c r="K359" s="14" t="s">
        <v>2569</v>
      </c>
    </row>
    <row r="360" spans="1:11" x14ac:dyDescent="0.25">
      <c r="A360" s="13" t="s">
        <v>6120</v>
      </c>
      <c r="E360" s="13" t="s">
        <v>8383</v>
      </c>
      <c r="I360" s="13" t="s">
        <v>3420</v>
      </c>
    </row>
    <row r="361" spans="1:11" x14ac:dyDescent="0.25">
      <c r="A361" s="13" t="s">
        <v>6121</v>
      </c>
      <c r="B361" s="3" t="s">
        <v>2560</v>
      </c>
      <c r="C361" s="14" t="s">
        <v>2561</v>
      </c>
      <c r="E361" s="13" t="s">
        <v>8384</v>
      </c>
      <c r="I361" s="13" t="s">
        <v>3421</v>
      </c>
      <c r="J361" s="3" t="s">
        <v>2440</v>
      </c>
      <c r="K361" s="14" t="s">
        <v>2441</v>
      </c>
    </row>
    <row r="362" spans="1:11" x14ac:dyDescent="0.25">
      <c r="A362" s="13" t="s">
        <v>6122</v>
      </c>
      <c r="E362" s="13" t="s">
        <v>8385</v>
      </c>
      <c r="F362" s="3" t="s">
        <v>1567</v>
      </c>
      <c r="G362" s="14" t="s">
        <v>1568</v>
      </c>
      <c r="I362" s="13" t="s">
        <v>3422</v>
      </c>
    </row>
    <row r="363" spans="1:11" x14ac:dyDescent="0.25">
      <c r="A363" s="13" t="s">
        <v>6123</v>
      </c>
      <c r="E363" s="13" t="s">
        <v>8386</v>
      </c>
      <c r="F363" s="3" t="s">
        <v>1569</v>
      </c>
      <c r="G363" s="14" t="s">
        <v>1570</v>
      </c>
      <c r="I363" s="13" t="s">
        <v>3423</v>
      </c>
      <c r="J363" s="3" t="s">
        <v>3007</v>
      </c>
      <c r="K363" s="14" t="s">
        <v>3008</v>
      </c>
    </row>
    <row r="364" spans="1:11" x14ac:dyDescent="0.25">
      <c r="A364" s="13" t="s">
        <v>6124</v>
      </c>
      <c r="E364" s="13" t="s">
        <v>8387</v>
      </c>
      <c r="F364" s="3" t="s">
        <v>1571</v>
      </c>
      <c r="G364" s="14" t="s">
        <v>1572</v>
      </c>
      <c r="I364" s="13" t="s">
        <v>3424</v>
      </c>
    </row>
    <row r="365" spans="1:11" x14ac:dyDescent="0.25">
      <c r="A365" s="13" t="s">
        <v>6125</v>
      </c>
      <c r="E365" s="13" t="s">
        <v>8388</v>
      </c>
      <c r="F365" s="3" t="s">
        <v>1270</v>
      </c>
      <c r="G365" s="14" t="s">
        <v>1271</v>
      </c>
      <c r="I365" s="13" t="s">
        <v>3425</v>
      </c>
    </row>
    <row r="366" spans="1:11" x14ac:dyDescent="0.25">
      <c r="A366" s="13" t="s">
        <v>6126</v>
      </c>
      <c r="E366" s="13" t="s">
        <v>8389</v>
      </c>
      <c r="F366" s="3" t="s">
        <v>1272</v>
      </c>
      <c r="G366" s="14" t="s">
        <v>1273</v>
      </c>
      <c r="I366" s="13" t="s">
        <v>3426</v>
      </c>
    </row>
    <row r="367" spans="1:11" x14ac:dyDescent="0.25">
      <c r="A367" s="13" t="s">
        <v>6127</v>
      </c>
      <c r="E367" s="13" t="s">
        <v>8390</v>
      </c>
      <c r="F367" s="3" t="s">
        <v>1573</v>
      </c>
      <c r="G367" s="14" t="s">
        <v>1574</v>
      </c>
      <c r="I367" s="13" t="s">
        <v>3427</v>
      </c>
      <c r="J367" s="3" t="s">
        <v>1398</v>
      </c>
      <c r="K367" s="14" t="s">
        <v>1399</v>
      </c>
    </row>
    <row r="368" spans="1:11" x14ac:dyDescent="0.25">
      <c r="A368" s="13" t="s">
        <v>6128</v>
      </c>
      <c r="E368" s="13" t="s">
        <v>8391</v>
      </c>
      <c r="F368" s="3" t="s">
        <v>1575</v>
      </c>
      <c r="G368" s="14" t="s">
        <v>1576</v>
      </c>
      <c r="I368" s="13" t="s">
        <v>3428</v>
      </c>
    </row>
    <row r="369" spans="1:11" x14ac:dyDescent="0.25">
      <c r="A369" s="13" t="s">
        <v>6129</v>
      </c>
      <c r="E369" s="13" t="s">
        <v>8392</v>
      </c>
      <c r="I369" s="13" t="s">
        <v>3429</v>
      </c>
    </row>
    <row r="370" spans="1:11" x14ac:dyDescent="0.25">
      <c r="A370" s="13" t="s">
        <v>6130</v>
      </c>
      <c r="E370" s="13" t="s">
        <v>8393</v>
      </c>
      <c r="I370" s="13" t="s">
        <v>3430</v>
      </c>
      <c r="J370" s="3" t="s">
        <v>2448</v>
      </c>
      <c r="K370" s="14" t="s">
        <v>2449</v>
      </c>
    </row>
    <row r="371" spans="1:11" x14ac:dyDescent="0.25">
      <c r="A371" s="13" t="s">
        <v>6131</v>
      </c>
      <c r="E371" s="13" t="s">
        <v>8394</v>
      </c>
      <c r="F371" s="3" t="s">
        <v>6211</v>
      </c>
      <c r="G371" s="14" t="s">
        <v>6212</v>
      </c>
      <c r="I371" s="13" t="s">
        <v>3431</v>
      </c>
      <c r="J371" s="3" t="s">
        <v>2170</v>
      </c>
      <c r="K371" s="14" t="s">
        <v>2171</v>
      </c>
    </row>
    <row r="372" spans="1:11" x14ac:dyDescent="0.25">
      <c r="A372" s="13" t="s">
        <v>6132</v>
      </c>
      <c r="E372" s="13" t="s">
        <v>8395</v>
      </c>
      <c r="F372" s="3" t="s">
        <v>8396</v>
      </c>
      <c r="G372" s="14" t="s">
        <v>8397</v>
      </c>
      <c r="I372" s="13" t="s">
        <v>3432</v>
      </c>
      <c r="J372" s="3" t="s">
        <v>2168</v>
      </c>
      <c r="K372" s="14" t="s">
        <v>2169</v>
      </c>
    </row>
    <row r="373" spans="1:11" x14ac:dyDescent="0.25">
      <c r="A373" s="13" t="s">
        <v>6133</v>
      </c>
      <c r="E373" s="13" t="s">
        <v>8398</v>
      </c>
      <c r="I373" s="13" t="s">
        <v>3433</v>
      </c>
    </row>
    <row r="374" spans="1:11" x14ac:dyDescent="0.25">
      <c r="A374" s="13" t="s">
        <v>6134</v>
      </c>
      <c r="E374" s="13" t="s">
        <v>8399</v>
      </c>
      <c r="F374" s="3" t="s">
        <v>8400</v>
      </c>
      <c r="G374" s="14" t="s">
        <v>8401</v>
      </c>
      <c r="I374" s="13" t="s">
        <v>3434</v>
      </c>
      <c r="J374" s="3" t="s">
        <v>2618</v>
      </c>
      <c r="K374" s="14" t="s">
        <v>2619</v>
      </c>
    </row>
    <row r="375" spans="1:11" x14ac:dyDescent="0.25">
      <c r="A375" s="13" t="s">
        <v>6135</v>
      </c>
      <c r="E375" s="13" t="s">
        <v>8402</v>
      </c>
      <c r="I375" s="13" t="s">
        <v>3435</v>
      </c>
      <c r="J375" s="3" t="s">
        <v>2684</v>
      </c>
      <c r="K375" s="14" t="s">
        <v>2685</v>
      </c>
    </row>
    <row r="376" spans="1:11" x14ac:dyDescent="0.25">
      <c r="A376" s="13" t="s">
        <v>6136</v>
      </c>
      <c r="E376" s="13" t="s">
        <v>8403</v>
      </c>
      <c r="I376" s="13" t="s">
        <v>3436</v>
      </c>
    </row>
    <row r="377" spans="1:11" x14ac:dyDescent="0.25">
      <c r="A377" s="13" t="s">
        <v>6137</v>
      </c>
      <c r="E377" s="13" t="s">
        <v>8404</v>
      </c>
      <c r="I377" s="13" t="s">
        <v>3437</v>
      </c>
      <c r="J377" s="3" t="s">
        <v>2162</v>
      </c>
      <c r="K377" s="14" t="s">
        <v>2163</v>
      </c>
    </row>
    <row r="378" spans="1:11" x14ac:dyDescent="0.25">
      <c r="A378" s="13" t="s">
        <v>6138</v>
      </c>
      <c r="E378" s="13" t="s">
        <v>8405</v>
      </c>
      <c r="I378" s="13" t="s">
        <v>3438</v>
      </c>
    </row>
    <row r="379" spans="1:11" x14ac:dyDescent="0.25">
      <c r="A379" s="13" t="s">
        <v>6139</v>
      </c>
      <c r="E379" s="13" t="s">
        <v>8406</v>
      </c>
      <c r="F379" s="3" t="s">
        <v>2506</v>
      </c>
      <c r="G379" s="14" t="s">
        <v>2507</v>
      </c>
      <c r="I379" s="13" t="s">
        <v>3439</v>
      </c>
    </row>
    <row r="380" spans="1:11" x14ac:dyDescent="0.25">
      <c r="A380" s="13" t="s">
        <v>6140</v>
      </c>
      <c r="E380" s="13" t="s">
        <v>8407</v>
      </c>
      <c r="I380" s="13" t="s">
        <v>3440</v>
      </c>
      <c r="J380" s="3" t="s">
        <v>2160</v>
      </c>
      <c r="K380" s="14" t="s">
        <v>2161</v>
      </c>
    </row>
    <row r="381" spans="1:11" x14ac:dyDescent="0.25">
      <c r="A381" s="13" t="s">
        <v>6141</v>
      </c>
      <c r="B381" s="3" t="s">
        <v>1567</v>
      </c>
      <c r="C381" s="14" t="s">
        <v>1568</v>
      </c>
      <c r="E381" s="13" t="s">
        <v>8408</v>
      </c>
      <c r="F381" s="3" t="s">
        <v>2452</v>
      </c>
      <c r="G381" s="14" t="s">
        <v>8409</v>
      </c>
      <c r="I381" s="13" t="s">
        <v>3441</v>
      </c>
    </row>
    <row r="382" spans="1:11" x14ac:dyDescent="0.25">
      <c r="A382" s="13" t="s">
        <v>6142</v>
      </c>
      <c r="B382" s="3" t="s">
        <v>3337</v>
      </c>
      <c r="C382" s="14" t="s">
        <v>3338</v>
      </c>
      <c r="E382" s="13" t="s">
        <v>8410</v>
      </c>
      <c r="I382" s="13" t="s">
        <v>3442</v>
      </c>
    </row>
    <row r="383" spans="1:11" x14ac:dyDescent="0.25">
      <c r="A383" s="13" t="s">
        <v>6143</v>
      </c>
      <c r="E383" s="13" t="s">
        <v>8411</v>
      </c>
      <c r="I383" s="13" t="s">
        <v>3443</v>
      </c>
      <c r="J383" s="3" t="s">
        <v>3444</v>
      </c>
      <c r="K383" s="14" t="s">
        <v>3445</v>
      </c>
    </row>
    <row r="384" spans="1:11" x14ac:dyDescent="0.25">
      <c r="A384" s="13" t="s">
        <v>6144</v>
      </c>
      <c r="E384" s="13" t="s">
        <v>8412</v>
      </c>
      <c r="I384" s="13" t="s">
        <v>3446</v>
      </c>
    </row>
    <row r="385" spans="1:11" x14ac:dyDescent="0.25">
      <c r="A385" s="13" t="s">
        <v>6145</v>
      </c>
      <c r="E385" s="13" t="s">
        <v>8413</v>
      </c>
      <c r="I385" s="13" t="s">
        <v>3447</v>
      </c>
      <c r="J385" s="3" t="s">
        <v>2252</v>
      </c>
      <c r="K385" s="14" t="s">
        <v>2253</v>
      </c>
    </row>
    <row r="386" spans="1:11" x14ac:dyDescent="0.25">
      <c r="A386" s="13" t="s">
        <v>6146</v>
      </c>
      <c r="B386" s="3" t="s">
        <v>1915</v>
      </c>
      <c r="C386" s="14" t="s">
        <v>1916</v>
      </c>
      <c r="E386" s="13" t="s">
        <v>8414</v>
      </c>
      <c r="I386" s="13" t="s">
        <v>3448</v>
      </c>
      <c r="J386" s="3" t="s">
        <v>2254</v>
      </c>
      <c r="K386" s="14" t="s">
        <v>2255</v>
      </c>
    </row>
    <row r="387" spans="1:11" x14ac:dyDescent="0.25">
      <c r="A387" s="13" t="s">
        <v>6147</v>
      </c>
      <c r="B387" s="3" t="s">
        <v>1917</v>
      </c>
      <c r="C387" s="14" t="s">
        <v>1918</v>
      </c>
      <c r="E387" s="13" t="s">
        <v>8415</v>
      </c>
      <c r="I387" s="13" t="s">
        <v>3449</v>
      </c>
      <c r="J387" s="3" t="s">
        <v>2256</v>
      </c>
      <c r="K387" s="14" t="s">
        <v>2257</v>
      </c>
    </row>
    <row r="388" spans="1:11" x14ac:dyDescent="0.25">
      <c r="A388" s="13" t="s">
        <v>6148</v>
      </c>
      <c r="B388" s="3" t="s">
        <v>2144</v>
      </c>
      <c r="C388" s="14" t="s">
        <v>2145</v>
      </c>
      <c r="E388" s="13" t="s">
        <v>8416</v>
      </c>
      <c r="I388" s="13" t="s">
        <v>3450</v>
      </c>
    </row>
    <row r="389" spans="1:11" x14ac:dyDescent="0.25">
      <c r="A389" s="13" t="s">
        <v>6149</v>
      </c>
      <c r="E389" s="13" t="s">
        <v>8417</v>
      </c>
      <c r="I389" s="13" t="s">
        <v>3451</v>
      </c>
      <c r="J389" s="3" t="s">
        <v>2258</v>
      </c>
      <c r="K389" s="14" t="s">
        <v>2259</v>
      </c>
    </row>
    <row r="390" spans="1:11" x14ac:dyDescent="0.25">
      <c r="A390" s="13" t="s">
        <v>6150</v>
      </c>
      <c r="E390" s="13" t="s">
        <v>8418</v>
      </c>
      <c r="I390" s="13" t="s">
        <v>3452</v>
      </c>
      <c r="J390" s="3" t="s">
        <v>2260</v>
      </c>
      <c r="K390" s="14" t="s">
        <v>2261</v>
      </c>
    </row>
    <row r="391" spans="1:11" x14ac:dyDescent="0.25">
      <c r="A391" s="13" t="s">
        <v>6151</v>
      </c>
      <c r="E391" s="13" t="s">
        <v>8419</v>
      </c>
      <c r="I391" s="13" t="s">
        <v>3453</v>
      </c>
      <c r="J391" s="3" t="s">
        <v>2262</v>
      </c>
      <c r="K391" s="14" t="s">
        <v>2263</v>
      </c>
    </row>
    <row r="392" spans="1:11" x14ac:dyDescent="0.25">
      <c r="A392" s="13" t="s">
        <v>6152</v>
      </c>
      <c r="B392" s="3" t="s">
        <v>6153</v>
      </c>
      <c r="C392" s="14" t="s">
        <v>6154</v>
      </c>
      <c r="E392" s="13" t="s">
        <v>8420</v>
      </c>
      <c r="F392" s="3" t="s">
        <v>1697</v>
      </c>
      <c r="G392" s="14" t="s">
        <v>1698</v>
      </c>
      <c r="I392" s="13" t="s">
        <v>3454</v>
      </c>
      <c r="J392" s="3" t="s">
        <v>2264</v>
      </c>
      <c r="K392" s="14" t="s">
        <v>2265</v>
      </c>
    </row>
    <row r="393" spans="1:11" x14ac:dyDescent="0.25">
      <c r="A393" s="13" t="s">
        <v>6155</v>
      </c>
      <c r="E393" s="13" t="s">
        <v>8421</v>
      </c>
      <c r="F393" s="3" t="s">
        <v>2756</v>
      </c>
      <c r="G393" s="14" t="s">
        <v>2757</v>
      </c>
      <c r="I393" s="13" t="s">
        <v>3455</v>
      </c>
      <c r="J393" s="3" t="s">
        <v>2266</v>
      </c>
      <c r="K393" s="14" t="s">
        <v>2267</v>
      </c>
    </row>
    <row r="394" spans="1:11" x14ac:dyDescent="0.25">
      <c r="A394" s="13" t="s">
        <v>6156</v>
      </c>
      <c r="E394" s="13" t="s">
        <v>8422</v>
      </c>
      <c r="I394" s="13" t="s">
        <v>3456</v>
      </c>
      <c r="J394" s="3" t="s">
        <v>2268</v>
      </c>
      <c r="K394" s="14" t="s">
        <v>2269</v>
      </c>
    </row>
    <row r="395" spans="1:11" x14ac:dyDescent="0.25">
      <c r="A395" s="13" t="s">
        <v>6157</v>
      </c>
      <c r="E395" s="13" t="s">
        <v>8423</v>
      </c>
      <c r="F395" s="3" t="s">
        <v>5473</v>
      </c>
      <c r="G395" s="14" t="s">
        <v>5474</v>
      </c>
      <c r="I395" s="13" t="s">
        <v>3457</v>
      </c>
      <c r="J395" s="3" t="s">
        <v>2270</v>
      </c>
      <c r="K395" s="14" t="s">
        <v>2271</v>
      </c>
    </row>
    <row r="396" spans="1:11" x14ac:dyDescent="0.25">
      <c r="A396" s="13" t="s">
        <v>6158</v>
      </c>
      <c r="B396" s="3" t="s">
        <v>6085</v>
      </c>
      <c r="C396" s="14" t="s">
        <v>6086</v>
      </c>
      <c r="E396" s="13" t="s">
        <v>8424</v>
      </c>
      <c r="F396" s="3" t="s">
        <v>7197</v>
      </c>
      <c r="G396" s="14" t="s">
        <v>7198</v>
      </c>
      <c r="I396" s="13" t="s">
        <v>3458</v>
      </c>
      <c r="J396" s="3" t="s">
        <v>2272</v>
      </c>
      <c r="K396" s="14" t="s">
        <v>2273</v>
      </c>
    </row>
    <row r="397" spans="1:11" x14ac:dyDescent="0.25">
      <c r="A397" s="13" t="s">
        <v>6159</v>
      </c>
      <c r="E397" s="13" t="s">
        <v>8425</v>
      </c>
      <c r="I397" s="13" t="s">
        <v>3459</v>
      </c>
      <c r="J397" s="3" t="s">
        <v>2274</v>
      </c>
      <c r="K397" s="14" t="s">
        <v>2275</v>
      </c>
    </row>
    <row r="398" spans="1:11" x14ac:dyDescent="0.25">
      <c r="A398" s="13" t="s">
        <v>6160</v>
      </c>
      <c r="B398" s="3" t="s">
        <v>2128</v>
      </c>
      <c r="C398" s="14" t="s">
        <v>2129</v>
      </c>
      <c r="E398" s="13" t="s">
        <v>1168</v>
      </c>
      <c r="F398" s="3" t="s">
        <v>7194</v>
      </c>
      <c r="G398" s="14" t="s">
        <v>7195</v>
      </c>
      <c r="I398" s="13" t="s">
        <v>3460</v>
      </c>
      <c r="J398" s="3" t="s">
        <v>2276</v>
      </c>
      <c r="K398" s="14" t="s">
        <v>2277</v>
      </c>
    </row>
    <row r="399" spans="1:11" x14ac:dyDescent="0.25">
      <c r="A399" s="13" t="s">
        <v>6161</v>
      </c>
      <c r="B399" s="3" t="s">
        <v>6162</v>
      </c>
      <c r="C399" s="14" t="s">
        <v>6163</v>
      </c>
      <c r="E399" s="13" t="s">
        <v>8426</v>
      </c>
      <c r="I399" s="13" t="s">
        <v>3461</v>
      </c>
      <c r="J399" s="3" t="s">
        <v>2278</v>
      </c>
      <c r="K399" s="14" t="s">
        <v>2279</v>
      </c>
    </row>
    <row r="400" spans="1:11" x14ac:dyDescent="0.25">
      <c r="A400" s="13" t="s">
        <v>6164</v>
      </c>
      <c r="E400" s="13" t="s">
        <v>8427</v>
      </c>
      <c r="I400" s="13" t="s">
        <v>3462</v>
      </c>
      <c r="J400" s="3" t="s">
        <v>2280</v>
      </c>
      <c r="K400" s="14" t="s">
        <v>2281</v>
      </c>
    </row>
    <row r="401" spans="1:11" x14ac:dyDescent="0.25">
      <c r="A401" s="13" t="s">
        <v>6165</v>
      </c>
      <c r="B401" s="3" t="s">
        <v>6166</v>
      </c>
      <c r="C401" s="14" t="s">
        <v>6167</v>
      </c>
      <c r="E401" s="13" t="s">
        <v>8428</v>
      </c>
      <c r="F401" s="3" t="s">
        <v>7191</v>
      </c>
      <c r="G401" s="14" t="s">
        <v>7192</v>
      </c>
      <c r="I401" s="13" t="s">
        <v>3463</v>
      </c>
    </row>
    <row r="402" spans="1:11" x14ac:dyDescent="0.25">
      <c r="A402" s="13" t="s">
        <v>6168</v>
      </c>
      <c r="B402" s="3" t="s">
        <v>6169</v>
      </c>
      <c r="C402" s="14" t="s">
        <v>6170</v>
      </c>
      <c r="E402" s="13" t="s">
        <v>8429</v>
      </c>
      <c r="I402" s="13" t="s">
        <v>3464</v>
      </c>
      <c r="J402" s="3" t="s">
        <v>2282</v>
      </c>
      <c r="K402" s="14" t="s">
        <v>2283</v>
      </c>
    </row>
    <row r="403" spans="1:11" x14ac:dyDescent="0.25">
      <c r="A403" s="13" t="s">
        <v>6171</v>
      </c>
      <c r="B403" s="3" t="s">
        <v>2520</v>
      </c>
      <c r="C403" s="14" t="s">
        <v>2521</v>
      </c>
      <c r="E403" s="13" t="s">
        <v>8430</v>
      </c>
      <c r="I403" s="13" t="s">
        <v>3465</v>
      </c>
    </row>
    <row r="404" spans="1:11" x14ac:dyDescent="0.25">
      <c r="A404" s="13" t="s">
        <v>6172</v>
      </c>
      <c r="B404" s="3" t="s">
        <v>2518</v>
      </c>
      <c r="C404" s="14" t="s">
        <v>2519</v>
      </c>
      <c r="E404" s="13" t="s">
        <v>8431</v>
      </c>
      <c r="F404" s="3" t="s">
        <v>2468</v>
      </c>
      <c r="G404" s="14" t="s">
        <v>2469</v>
      </c>
      <c r="I404" s="13" t="s">
        <v>3466</v>
      </c>
      <c r="J404" s="3" t="s">
        <v>3467</v>
      </c>
      <c r="K404" s="14" t="s">
        <v>3468</v>
      </c>
    </row>
    <row r="405" spans="1:11" x14ac:dyDescent="0.25">
      <c r="A405" s="13" t="s">
        <v>6173</v>
      </c>
      <c r="E405" s="13" t="s">
        <v>8432</v>
      </c>
      <c r="I405" s="13" t="s">
        <v>3469</v>
      </c>
      <c r="J405" s="3" t="s">
        <v>2284</v>
      </c>
      <c r="K405" s="14" t="s">
        <v>2285</v>
      </c>
    </row>
    <row r="406" spans="1:11" x14ac:dyDescent="0.25">
      <c r="A406" s="13" t="s">
        <v>6174</v>
      </c>
      <c r="E406" s="13" t="s">
        <v>8433</v>
      </c>
      <c r="F406" s="3" t="s">
        <v>3745</v>
      </c>
      <c r="G406" s="14" t="s">
        <v>8434</v>
      </c>
      <c r="I406" s="13" t="s">
        <v>3470</v>
      </c>
      <c r="J406" s="3" t="s">
        <v>2286</v>
      </c>
      <c r="K406" s="14" t="s">
        <v>2287</v>
      </c>
    </row>
    <row r="407" spans="1:11" x14ac:dyDescent="0.25">
      <c r="A407" s="13" t="s">
        <v>6175</v>
      </c>
      <c r="E407" s="13" t="s">
        <v>8435</v>
      </c>
      <c r="F407" s="3" t="s">
        <v>7183</v>
      </c>
      <c r="G407" s="14" t="s">
        <v>7184</v>
      </c>
      <c r="I407" s="13" t="s">
        <v>3471</v>
      </c>
      <c r="J407" s="3" t="s">
        <v>2288</v>
      </c>
      <c r="K407" s="14" t="s">
        <v>2289</v>
      </c>
    </row>
    <row r="408" spans="1:11" x14ac:dyDescent="0.25">
      <c r="A408" s="13" t="s">
        <v>6176</v>
      </c>
      <c r="E408" s="13" t="s">
        <v>8436</v>
      </c>
      <c r="F408" s="3" t="s">
        <v>7180</v>
      </c>
      <c r="G408" s="14" t="s">
        <v>7181</v>
      </c>
      <c r="I408" s="13" t="s">
        <v>3472</v>
      </c>
      <c r="J408" s="3" t="s">
        <v>2290</v>
      </c>
      <c r="K408" s="14" t="s">
        <v>2291</v>
      </c>
    </row>
    <row r="409" spans="1:11" x14ac:dyDescent="0.25">
      <c r="A409" s="13" t="s">
        <v>6177</v>
      </c>
      <c r="B409" s="3" t="s">
        <v>6178</v>
      </c>
      <c r="C409" s="14" t="s">
        <v>6179</v>
      </c>
      <c r="E409" s="13" t="s">
        <v>8437</v>
      </c>
      <c r="F409" s="3" t="s">
        <v>7176</v>
      </c>
      <c r="G409" s="14" t="s">
        <v>7177</v>
      </c>
      <c r="I409" s="13" t="s">
        <v>3473</v>
      </c>
      <c r="J409" s="3" t="s">
        <v>2292</v>
      </c>
      <c r="K409" s="14" t="s">
        <v>2293</v>
      </c>
    </row>
    <row r="410" spans="1:11" x14ac:dyDescent="0.25">
      <c r="A410" s="13" t="s">
        <v>6180</v>
      </c>
      <c r="E410" s="13" t="s">
        <v>1164</v>
      </c>
      <c r="F410" s="3" t="s">
        <v>7173</v>
      </c>
      <c r="G410" s="14" t="s">
        <v>7174</v>
      </c>
      <c r="I410" s="13" t="s">
        <v>3474</v>
      </c>
      <c r="J410" s="3" t="s">
        <v>2294</v>
      </c>
      <c r="K410" s="14" t="s">
        <v>2295</v>
      </c>
    </row>
    <row r="411" spans="1:11" x14ac:dyDescent="0.25">
      <c r="A411" s="13" t="s">
        <v>6181</v>
      </c>
      <c r="E411" s="13" t="s">
        <v>8438</v>
      </c>
      <c r="I411" s="13" t="s">
        <v>3475</v>
      </c>
      <c r="J411" s="3" t="s">
        <v>2296</v>
      </c>
      <c r="K411" s="14" t="s">
        <v>2297</v>
      </c>
    </row>
    <row r="412" spans="1:11" x14ac:dyDescent="0.25">
      <c r="A412" s="13" t="s">
        <v>6182</v>
      </c>
      <c r="B412" s="3" t="s">
        <v>1853</v>
      </c>
      <c r="C412" s="14" t="s">
        <v>1854</v>
      </c>
      <c r="E412" s="13" t="s">
        <v>8439</v>
      </c>
      <c r="F412" s="3" t="s">
        <v>2556</v>
      </c>
      <c r="G412" s="14" t="s">
        <v>2557</v>
      </c>
      <c r="I412" s="13" t="s">
        <v>3476</v>
      </c>
      <c r="J412" s="3" t="s">
        <v>2298</v>
      </c>
      <c r="K412" s="14" t="s">
        <v>2299</v>
      </c>
    </row>
    <row r="413" spans="1:11" x14ac:dyDescent="0.25">
      <c r="A413" s="13" t="s">
        <v>6183</v>
      </c>
      <c r="E413" s="13" t="s">
        <v>8440</v>
      </c>
      <c r="F413" s="3" t="s">
        <v>2554</v>
      </c>
      <c r="G413" s="14" t="s">
        <v>2555</v>
      </c>
      <c r="I413" s="13" t="s">
        <v>3477</v>
      </c>
      <c r="J413" s="3" t="s">
        <v>2300</v>
      </c>
      <c r="K413" s="14" t="s">
        <v>2301</v>
      </c>
    </row>
    <row r="414" spans="1:11" x14ac:dyDescent="0.25">
      <c r="A414" s="13" t="s">
        <v>6184</v>
      </c>
      <c r="E414" s="13" t="s">
        <v>8441</v>
      </c>
      <c r="F414" s="3" t="s">
        <v>2552</v>
      </c>
      <c r="G414" s="14" t="s">
        <v>2553</v>
      </c>
      <c r="I414" s="13" t="s">
        <v>3478</v>
      </c>
      <c r="J414" s="3" t="s">
        <v>2302</v>
      </c>
      <c r="K414" s="14" t="s">
        <v>2303</v>
      </c>
    </row>
    <row r="415" spans="1:11" x14ac:dyDescent="0.25">
      <c r="A415" s="13" t="s">
        <v>6185</v>
      </c>
      <c r="B415" s="3" t="s">
        <v>6186</v>
      </c>
      <c r="C415" s="14" t="s">
        <v>6187</v>
      </c>
      <c r="E415" s="13" t="s">
        <v>8442</v>
      </c>
      <c r="F415" s="3" t="s">
        <v>2550</v>
      </c>
      <c r="G415" s="14" t="s">
        <v>2551</v>
      </c>
      <c r="I415" s="13" t="s">
        <v>3479</v>
      </c>
      <c r="J415" s="3" t="s">
        <v>2304</v>
      </c>
      <c r="K415" s="14" t="s">
        <v>2305</v>
      </c>
    </row>
    <row r="416" spans="1:11" x14ac:dyDescent="0.25">
      <c r="A416" s="13" t="s">
        <v>6188</v>
      </c>
      <c r="B416" s="3" t="s">
        <v>3203</v>
      </c>
      <c r="C416" s="14" t="s">
        <v>2019</v>
      </c>
      <c r="E416" s="13" t="s">
        <v>8443</v>
      </c>
      <c r="F416" s="3" t="s">
        <v>2548</v>
      </c>
      <c r="G416" s="14" t="s">
        <v>2549</v>
      </c>
      <c r="I416" s="13" t="s">
        <v>3480</v>
      </c>
      <c r="J416" s="3" t="s">
        <v>2306</v>
      </c>
      <c r="K416" s="14" t="s">
        <v>2307</v>
      </c>
    </row>
    <row r="417" spans="1:11" x14ac:dyDescent="0.25">
      <c r="A417" s="13" t="s">
        <v>6189</v>
      </c>
      <c r="E417" s="13" t="s">
        <v>8444</v>
      </c>
      <c r="I417" s="13" t="s">
        <v>3481</v>
      </c>
      <c r="J417" s="3" t="s">
        <v>2308</v>
      </c>
      <c r="K417" s="14" t="s">
        <v>2309</v>
      </c>
    </row>
    <row r="418" spans="1:11" x14ac:dyDescent="0.25">
      <c r="A418" s="13" t="s">
        <v>6190</v>
      </c>
      <c r="E418" s="13" t="s">
        <v>8445</v>
      </c>
      <c r="F418" s="3" t="s">
        <v>7164</v>
      </c>
      <c r="G418" s="14" t="s">
        <v>7165</v>
      </c>
      <c r="I418" s="13" t="s">
        <v>3482</v>
      </c>
      <c r="J418" s="3" t="s">
        <v>2310</v>
      </c>
      <c r="K418" s="14" t="s">
        <v>2311</v>
      </c>
    </row>
    <row r="419" spans="1:11" x14ac:dyDescent="0.25">
      <c r="A419" s="13" t="s">
        <v>6191</v>
      </c>
      <c r="E419" s="13" t="s">
        <v>8446</v>
      </c>
      <c r="I419" s="13" t="s">
        <v>3483</v>
      </c>
      <c r="J419" s="3" t="s">
        <v>2312</v>
      </c>
      <c r="K419" s="14" t="s">
        <v>2313</v>
      </c>
    </row>
    <row r="420" spans="1:11" x14ac:dyDescent="0.25">
      <c r="A420" s="13" t="s">
        <v>6192</v>
      </c>
      <c r="B420" s="3" t="s">
        <v>1464</v>
      </c>
      <c r="C420" s="14" t="s">
        <v>1465</v>
      </c>
      <c r="E420" s="13" t="s">
        <v>8447</v>
      </c>
      <c r="F420" s="3" t="s">
        <v>7160</v>
      </c>
      <c r="G420" s="14" t="s">
        <v>8448</v>
      </c>
      <c r="I420" s="13" t="s">
        <v>3484</v>
      </c>
      <c r="J420" s="3" t="s">
        <v>2314</v>
      </c>
      <c r="K420" s="14" t="s">
        <v>2315</v>
      </c>
    </row>
    <row r="421" spans="1:11" x14ac:dyDescent="0.25">
      <c r="A421" s="13" t="s">
        <v>6193</v>
      </c>
      <c r="B421" s="3" t="s">
        <v>5466</v>
      </c>
      <c r="C421" s="14" t="s">
        <v>5467</v>
      </c>
      <c r="E421" s="13" t="s">
        <v>8449</v>
      </c>
      <c r="F421" s="3" t="s">
        <v>6745</v>
      </c>
      <c r="G421" s="14" t="s">
        <v>6746</v>
      </c>
      <c r="I421" s="13" t="s">
        <v>3485</v>
      </c>
      <c r="J421" s="3" t="s">
        <v>2316</v>
      </c>
      <c r="K421" s="14" t="s">
        <v>2317</v>
      </c>
    </row>
    <row r="422" spans="1:11" x14ac:dyDescent="0.25">
      <c r="A422" s="13" t="s">
        <v>6194</v>
      </c>
      <c r="B422" s="3" t="s">
        <v>5469</v>
      </c>
      <c r="C422" s="14" t="s">
        <v>5470</v>
      </c>
      <c r="E422" s="13" t="s">
        <v>8450</v>
      </c>
      <c r="F422" s="3" t="s">
        <v>2450</v>
      </c>
      <c r="G422" s="14" t="s">
        <v>2451</v>
      </c>
      <c r="I422" s="13" t="s">
        <v>3486</v>
      </c>
      <c r="J422" s="3" t="s">
        <v>2318</v>
      </c>
      <c r="K422" s="14" t="s">
        <v>2319</v>
      </c>
    </row>
    <row r="423" spans="1:11" x14ac:dyDescent="0.25">
      <c r="A423" s="13" t="s">
        <v>6195</v>
      </c>
      <c r="B423" s="3" t="s">
        <v>5473</v>
      </c>
      <c r="C423" s="14" t="s">
        <v>5474</v>
      </c>
      <c r="E423" s="13" t="s">
        <v>8451</v>
      </c>
      <c r="F423" s="3" t="s">
        <v>2468</v>
      </c>
      <c r="G423" s="14" t="s">
        <v>2469</v>
      </c>
      <c r="I423" s="13" t="s">
        <v>3487</v>
      </c>
    </row>
    <row r="424" spans="1:11" x14ac:dyDescent="0.25">
      <c r="A424" s="13" t="s">
        <v>6196</v>
      </c>
      <c r="B424" s="3" t="s">
        <v>2722</v>
      </c>
      <c r="C424" s="14" t="s">
        <v>2723</v>
      </c>
      <c r="E424" s="13" t="s">
        <v>8452</v>
      </c>
      <c r="I424" s="13" t="s">
        <v>3488</v>
      </c>
    </row>
    <row r="425" spans="1:11" x14ac:dyDescent="0.25">
      <c r="A425" s="13" t="s">
        <v>6197</v>
      </c>
      <c r="B425" s="3" t="s">
        <v>6198</v>
      </c>
      <c r="C425" s="14" t="s">
        <v>6199</v>
      </c>
      <c r="E425" s="13" t="s">
        <v>8453</v>
      </c>
      <c r="I425" s="13" t="s">
        <v>3489</v>
      </c>
    </row>
    <row r="426" spans="1:11" x14ac:dyDescent="0.25">
      <c r="A426" s="13" t="s">
        <v>6200</v>
      </c>
      <c r="B426" s="3" t="s">
        <v>6201</v>
      </c>
      <c r="C426" s="14" t="s">
        <v>6202</v>
      </c>
      <c r="E426" s="13" t="s">
        <v>8454</v>
      </c>
      <c r="I426" s="13" t="s">
        <v>3490</v>
      </c>
    </row>
    <row r="427" spans="1:11" x14ac:dyDescent="0.25">
      <c r="A427" s="13" t="s">
        <v>6203</v>
      </c>
      <c r="B427" s="3" t="s">
        <v>2754</v>
      </c>
      <c r="C427" s="14" t="s">
        <v>2755</v>
      </c>
      <c r="E427" s="13" t="s">
        <v>8455</v>
      </c>
      <c r="F427" s="3" t="s">
        <v>2334</v>
      </c>
      <c r="G427" s="14" t="s">
        <v>2335</v>
      </c>
      <c r="I427" s="13" t="s">
        <v>3491</v>
      </c>
    </row>
    <row r="428" spans="1:11" x14ac:dyDescent="0.25">
      <c r="A428" s="13" t="s">
        <v>6204</v>
      </c>
      <c r="E428" s="13" t="s">
        <v>8456</v>
      </c>
      <c r="F428" s="3" t="s">
        <v>1851</v>
      </c>
      <c r="G428" s="14" t="s">
        <v>1852</v>
      </c>
      <c r="I428" s="13" t="s">
        <v>3492</v>
      </c>
    </row>
    <row r="429" spans="1:11" x14ac:dyDescent="0.25">
      <c r="A429" s="13" t="s">
        <v>6205</v>
      </c>
      <c r="E429" s="13" t="s">
        <v>8457</v>
      </c>
      <c r="F429" s="3" t="s">
        <v>1853</v>
      </c>
      <c r="G429" s="14" t="s">
        <v>1854</v>
      </c>
      <c r="I429" s="13" t="s">
        <v>3493</v>
      </c>
    </row>
    <row r="430" spans="1:11" x14ac:dyDescent="0.25">
      <c r="A430" s="13" t="s">
        <v>6206</v>
      </c>
      <c r="B430" s="3" t="s">
        <v>5461</v>
      </c>
      <c r="C430" s="14" t="s">
        <v>5462</v>
      </c>
      <c r="E430" s="13" t="s">
        <v>8458</v>
      </c>
      <c r="F430" s="3" t="s">
        <v>7147</v>
      </c>
      <c r="G430" s="14" t="s">
        <v>7148</v>
      </c>
      <c r="I430" s="13" t="s">
        <v>3494</v>
      </c>
    </row>
    <row r="431" spans="1:11" x14ac:dyDescent="0.25">
      <c r="A431" s="13" t="s">
        <v>6207</v>
      </c>
      <c r="B431" s="3" t="s">
        <v>2230</v>
      </c>
      <c r="C431" s="14" t="s">
        <v>2231</v>
      </c>
      <c r="E431" s="13" t="s">
        <v>8459</v>
      </c>
      <c r="I431" s="13" t="s">
        <v>3495</v>
      </c>
    </row>
    <row r="432" spans="1:11" x14ac:dyDescent="0.25">
      <c r="A432" s="13" t="s">
        <v>6208</v>
      </c>
      <c r="B432" s="3" t="s">
        <v>2470</v>
      </c>
      <c r="C432" s="14" t="s">
        <v>2471</v>
      </c>
      <c r="E432" s="13" t="s">
        <v>8460</v>
      </c>
      <c r="F432" s="3" t="s">
        <v>7142</v>
      </c>
      <c r="G432" s="14" t="s">
        <v>7143</v>
      </c>
      <c r="I432" s="13" t="s">
        <v>3496</v>
      </c>
      <c r="J432" s="3" t="s">
        <v>2320</v>
      </c>
      <c r="K432" s="14" t="s">
        <v>2321</v>
      </c>
    </row>
    <row r="433" spans="1:11" x14ac:dyDescent="0.25">
      <c r="A433" s="13" t="s">
        <v>6209</v>
      </c>
      <c r="B433" s="3" t="s">
        <v>2250</v>
      </c>
      <c r="C433" s="14" t="s">
        <v>2251</v>
      </c>
      <c r="E433" s="13" t="s">
        <v>8461</v>
      </c>
      <c r="I433" s="13" t="s">
        <v>3497</v>
      </c>
    </row>
    <row r="434" spans="1:11" x14ac:dyDescent="0.25">
      <c r="A434" s="13" t="s">
        <v>6210</v>
      </c>
      <c r="B434" s="3" t="s">
        <v>6211</v>
      </c>
      <c r="C434" s="14" t="s">
        <v>6212</v>
      </c>
      <c r="E434" s="13" t="s">
        <v>8462</v>
      </c>
      <c r="I434" s="13" t="s">
        <v>3498</v>
      </c>
      <c r="J434" s="3" t="s">
        <v>2150</v>
      </c>
      <c r="K434" s="14" t="s">
        <v>2151</v>
      </c>
    </row>
    <row r="435" spans="1:11" x14ac:dyDescent="0.25">
      <c r="A435" s="13" t="s">
        <v>6213</v>
      </c>
      <c r="E435" s="13" t="s">
        <v>8463</v>
      </c>
      <c r="F435" s="3" t="s">
        <v>1454</v>
      </c>
      <c r="G435" s="14" t="s">
        <v>1455</v>
      </c>
      <c r="I435" s="13" t="s">
        <v>3499</v>
      </c>
      <c r="J435" s="3" t="s">
        <v>2148</v>
      </c>
      <c r="K435" s="14" t="s">
        <v>2149</v>
      </c>
    </row>
    <row r="436" spans="1:11" x14ac:dyDescent="0.25">
      <c r="A436" s="13" t="s">
        <v>6214</v>
      </c>
      <c r="B436" s="3" t="s">
        <v>2983</v>
      </c>
      <c r="C436" s="14" t="s">
        <v>2984</v>
      </c>
      <c r="E436" s="13" t="s">
        <v>8464</v>
      </c>
      <c r="F436" s="3" t="s">
        <v>1725</v>
      </c>
      <c r="G436" s="14" t="s">
        <v>1726</v>
      </c>
      <c r="I436" s="13" t="s">
        <v>3500</v>
      </c>
    </row>
    <row r="437" spans="1:11" x14ac:dyDescent="0.25">
      <c r="A437" s="13" t="s">
        <v>6215</v>
      </c>
      <c r="B437" s="3" t="s">
        <v>2818</v>
      </c>
      <c r="C437" s="14" t="s">
        <v>2819</v>
      </c>
      <c r="E437" s="13" t="s">
        <v>8465</v>
      </c>
      <c r="I437" s="13" t="s">
        <v>3501</v>
      </c>
    </row>
    <row r="438" spans="1:11" x14ac:dyDescent="0.25">
      <c r="A438" s="13" t="s">
        <v>6216</v>
      </c>
      <c r="B438" s="3" t="s">
        <v>1889</v>
      </c>
      <c r="C438" s="14" t="s">
        <v>1890</v>
      </c>
      <c r="E438" s="13" t="s">
        <v>8466</v>
      </c>
      <c r="F438" s="3" t="s">
        <v>1497</v>
      </c>
      <c r="G438" s="14" t="s">
        <v>1498</v>
      </c>
      <c r="I438" s="13" t="s">
        <v>3502</v>
      </c>
    </row>
    <row r="439" spans="1:11" x14ac:dyDescent="0.25">
      <c r="A439" s="13" t="s">
        <v>6217</v>
      </c>
      <c r="B439" s="3" t="s">
        <v>6218</v>
      </c>
      <c r="C439" s="14" t="s">
        <v>6219</v>
      </c>
      <c r="E439" s="13" t="s">
        <v>8467</v>
      </c>
      <c r="F439" s="3" t="s">
        <v>1497</v>
      </c>
      <c r="G439" s="14" t="s">
        <v>1498</v>
      </c>
      <c r="I439" s="13" t="s">
        <v>3503</v>
      </c>
    </row>
    <row r="440" spans="1:11" x14ac:dyDescent="0.25">
      <c r="A440" s="13" t="s">
        <v>6220</v>
      </c>
      <c r="B440" s="3" t="s">
        <v>6221</v>
      </c>
      <c r="C440" s="14" t="s">
        <v>6222</v>
      </c>
      <c r="E440" s="13" t="s">
        <v>8468</v>
      </c>
      <c r="F440" s="3" t="s">
        <v>2190</v>
      </c>
      <c r="G440" s="14" t="s">
        <v>2191</v>
      </c>
      <c r="I440" s="13" t="s">
        <v>3504</v>
      </c>
    </row>
    <row r="441" spans="1:11" x14ac:dyDescent="0.25">
      <c r="A441" s="13" t="s">
        <v>6223</v>
      </c>
      <c r="B441" s="3" t="s">
        <v>6224</v>
      </c>
      <c r="C441" s="14" t="s">
        <v>6225</v>
      </c>
      <c r="E441" s="13" t="s">
        <v>8469</v>
      </c>
      <c r="F441" s="3" t="s">
        <v>3304</v>
      </c>
      <c r="G441" s="14" t="s">
        <v>3305</v>
      </c>
      <c r="I441" s="13" t="s">
        <v>3505</v>
      </c>
    </row>
    <row r="442" spans="1:11" x14ac:dyDescent="0.25">
      <c r="A442" s="13" t="s">
        <v>6226</v>
      </c>
      <c r="B442" s="3" t="s">
        <v>2492</v>
      </c>
      <c r="C442" s="14" t="s">
        <v>2493</v>
      </c>
      <c r="E442" s="13" t="s">
        <v>8470</v>
      </c>
      <c r="F442" s="3" t="s">
        <v>2192</v>
      </c>
      <c r="G442" s="14" t="s">
        <v>2193</v>
      </c>
      <c r="I442" s="13" t="s">
        <v>3506</v>
      </c>
    </row>
    <row r="443" spans="1:11" x14ac:dyDescent="0.25">
      <c r="A443" s="13" t="s">
        <v>6227</v>
      </c>
      <c r="B443" s="3" t="s">
        <v>2248</v>
      </c>
      <c r="C443" s="14" t="s">
        <v>2249</v>
      </c>
      <c r="E443" s="13" t="s">
        <v>8471</v>
      </c>
      <c r="F443" s="3" t="s">
        <v>2448</v>
      </c>
      <c r="G443" s="14" t="s">
        <v>2449</v>
      </c>
      <c r="I443" s="13" t="s">
        <v>3507</v>
      </c>
    </row>
    <row r="444" spans="1:11" x14ac:dyDescent="0.25">
      <c r="A444" s="13" t="s">
        <v>6228</v>
      </c>
      <c r="B444" s="3" t="s">
        <v>1827</v>
      </c>
      <c r="C444" s="14" t="s">
        <v>1828</v>
      </c>
      <c r="E444" s="13" t="s">
        <v>8472</v>
      </c>
      <c r="F444" s="3" t="s">
        <v>4771</v>
      </c>
      <c r="G444" s="14" t="s">
        <v>4772</v>
      </c>
      <c r="I444" s="13" t="s">
        <v>3508</v>
      </c>
    </row>
    <row r="445" spans="1:11" x14ac:dyDescent="0.25">
      <c r="A445" s="13" t="s">
        <v>6229</v>
      </c>
      <c r="B445" s="3" t="s">
        <v>2736</v>
      </c>
      <c r="C445" s="14" t="s">
        <v>2737</v>
      </c>
      <c r="E445" s="13" t="s">
        <v>8473</v>
      </c>
      <c r="F445" s="3" t="s">
        <v>1631</v>
      </c>
      <c r="G445" s="14" t="s">
        <v>1632</v>
      </c>
      <c r="I445" s="13" t="s">
        <v>3509</v>
      </c>
    </row>
    <row r="446" spans="1:11" x14ac:dyDescent="0.25">
      <c r="A446" s="13" t="s">
        <v>6230</v>
      </c>
      <c r="B446" s="3" t="s">
        <v>2734</v>
      </c>
      <c r="C446" s="14" t="s">
        <v>2735</v>
      </c>
      <c r="E446" s="13" t="s">
        <v>8474</v>
      </c>
      <c r="I446" s="13" t="s">
        <v>3510</v>
      </c>
    </row>
    <row r="447" spans="1:11" x14ac:dyDescent="0.25">
      <c r="A447" s="13" t="s">
        <v>6231</v>
      </c>
      <c r="B447" s="3" t="s">
        <v>2732</v>
      </c>
      <c r="C447" s="14" t="s">
        <v>2733</v>
      </c>
      <c r="E447" s="13" t="s">
        <v>8475</v>
      </c>
      <c r="I447" s="13" t="s">
        <v>3511</v>
      </c>
    </row>
    <row r="448" spans="1:11" x14ac:dyDescent="0.25">
      <c r="A448" s="13" t="s">
        <v>6232</v>
      </c>
      <c r="B448" s="3" t="s">
        <v>2730</v>
      </c>
      <c r="C448" s="14" t="s">
        <v>2731</v>
      </c>
      <c r="E448" s="13" t="s">
        <v>8476</v>
      </c>
      <c r="I448" s="13" t="s">
        <v>3512</v>
      </c>
      <c r="J448" s="3" t="s">
        <v>2925</v>
      </c>
      <c r="K448" s="14" t="s">
        <v>2926</v>
      </c>
    </row>
    <row r="449" spans="1:11" x14ac:dyDescent="0.25">
      <c r="A449" s="13" t="s">
        <v>6233</v>
      </c>
      <c r="B449" s="3" t="s">
        <v>2728</v>
      </c>
      <c r="C449" s="14" t="s">
        <v>2729</v>
      </c>
      <c r="E449" s="13" t="s">
        <v>8477</v>
      </c>
      <c r="F449" s="3" t="s">
        <v>1460</v>
      </c>
      <c r="G449" s="14" t="s">
        <v>1461</v>
      </c>
      <c r="I449" s="13" t="s">
        <v>3513</v>
      </c>
      <c r="J449" s="3" t="s">
        <v>2925</v>
      </c>
      <c r="K449" s="14" t="s">
        <v>2926</v>
      </c>
    </row>
    <row r="450" spans="1:11" x14ac:dyDescent="0.25">
      <c r="A450" s="13" t="s">
        <v>6234</v>
      </c>
      <c r="B450" s="3" t="s">
        <v>2975</v>
      </c>
      <c r="C450" s="14" t="s">
        <v>2976</v>
      </c>
      <c r="E450" s="13" t="s">
        <v>8478</v>
      </c>
      <c r="F450" s="3" t="s">
        <v>1284</v>
      </c>
      <c r="G450" s="14" t="s">
        <v>1285</v>
      </c>
      <c r="I450" s="13" t="s">
        <v>3514</v>
      </c>
    </row>
    <row r="451" spans="1:11" x14ac:dyDescent="0.25">
      <c r="A451" s="13" t="s">
        <v>6235</v>
      </c>
      <c r="E451" s="13" t="s">
        <v>8479</v>
      </c>
      <c r="F451" s="3" t="s">
        <v>2194</v>
      </c>
      <c r="G451" s="14" t="s">
        <v>2195</v>
      </c>
      <c r="I451" s="13" t="s">
        <v>3515</v>
      </c>
    </row>
    <row r="452" spans="1:11" x14ac:dyDescent="0.25">
      <c r="A452" s="13" t="s">
        <v>6236</v>
      </c>
      <c r="E452" s="13" t="s">
        <v>8480</v>
      </c>
      <c r="F452" s="3" t="s">
        <v>2196</v>
      </c>
      <c r="G452" s="14" t="s">
        <v>2197</v>
      </c>
      <c r="I452" s="13" t="s">
        <v>3516</v>
      </c>
    </row>
    <row r="453" spans="1:11" x14ac:dyDescent="0.25">
      <c r="A453" s="13" t="s">
        <v>6237</v>
      </c>
      <c r="E453" s="13" t="s">
        <v>8481</v>
      </c>
      <c r="I453" s="13" t="s">
        <v>3517</v>
      </c>
      <c r="J453" s="3" t="s">
        <v>3518</v>
      </c>
      <c r="K453" s="14" t="s">
        <v>3519</v>
      </c>
    </row>
    <row r="454" spans="1:11" x14ac:dyDescent="0.25">
      <c r="A454" s="13" t="s">
        <v>6238</v>
      </c>
      <c r="B454" s="3" t="s">
        <v>1593</v>
      </c>
      <c r="C454" s="14" t="s">
        <v>1594</v>
      </c>
      <c r="E454" s="13" t="s">
        <v>8482</v>
      </c>
      <c r="F454" s="3" t="s">
        <v>2200</v>
      </c>
      <c r="G454" s="14" t="s">
        <v>2201</v>
      </c>
      <c r="I454" s="13" t="s">
        <v>3520</v>
      </c>
    </row>
    <row r="455" spans="1:11" x14ac:dyDescent="0.25">
      <c r="A455" s="13" t="s">
        <v>6239</v>
      </c>
      <c r="E455" s="13" t="s">
        <v>8483</v>
      </c>
      <c r="F455" s="3" t="s">
        <v>2202</v>
      </c>
      <c r="G455" s="14" t="s">
        <v>2203</v>
      </c>
      <c r="I455" s="13" t="s">
        <v>3521</v>
      </c>
    </row>
    <row r="456" spans="1:11" x14ac:dyDescent="0.25">
      <c r="A456" s="13" t="s">
        <v>6240</v>
      </c>
      <c r="E456" s="13" t="s">
        <v>8484</v>
      </c>
      <c r="F456" s="3" t="s">
        <v>2204</v>
      </c>
      <c r="G456" s="14" t="s">
        <v>2205</v>
      </c>
      <c r="I456" s="13" t="s">
        <v>3522</v>
      </c>
    </row>
    <row r="457" spans="1:11" x14ac:dyDescent="0.25">
      <c r="A457" s="13" t="s">
        <v>6241</v>
      </c>
      <c r="B457" s="3" t="s">
        <v>2963</v>
      </c>
      <c r="C457" s="14" t="s">
        <v>2964</v>
      </c>
      <c r="E457" s="13" t="s">
        <v>8485</v>
      </c>
      <c r="F457" s="3" t="s">
        <v>2474</v>
      </c>
      <c r="G457" s="14" t="s">
        <v>2475</v>
      </c>
      <c r="I457" s="13" t="s">
        <v>3523</v>
      </c>
    </row>
    <row r="458" spans="1:11" x14ac:dyDescent="0.25">
      <c r="A458" s="13" t="s">
        <v>6242</v>
      </c>
      <c r="E458" s="13" t="s">
        <v>8486</v>
      </c>
      <c r="F458" s="3" t="s">
        <v>1933</v>
      </c>
      <c r="G458" s="14" t="s">
        <v>1934</v>
      </c>
      <c r="I458" s="13" t="s">
        <v>3524</v>
      </c>
      <c r="J458" s="3" t="s">
        <v>3525</v>
      </c>
      <c r="K458" s="14" t="s">
        <v>3526</v>
      </c>
    </row>
    <row r="459" spans="1:11" x14ac:dyDescent="0.25">
      <c r="A459" s="13" t="s">
        <v>6243</v>
      </c>
      <c r="E459" s="13" t="s">
        <v>8487</v>
      </c>
      <c r="I459" s="13" t="s">
        <v>3527</v>
      </c>
      <c r="J459" s="3" t="s">
        <v>2460</v>
      </c>
      <c r="K459" s="14" t="s">
        <v>2461</v>
      </c>
    </row>
    <row r="460" spans="1:11" x14ac:dyDescent="0.25">
      <c r="A460" s="13" t="s">
        <v>6244</v>
      </c>
      <c r="B460" s="3" t="s">
        <v>2961</v>
      </c>
      <c r="C460" s="14" t="s">
        <v>2962</v>
      </c>
      <c r="E460" s="13" t="s">
        <v>8488</v>
      </c>
      <c r="F460" s="3" t="s">
        <v>7111</v>
      </c>
      <c r="G460" s="14" t="s">
        <v>7112</v>
      </c>
      <c r="I460" s="13" t="s">
        <v>3528</v>
      </c>
    </row>
    <row r="461" spans="1:11" x14ac:dyDescent="0.25">
      <c r="A461" s="13" t="s">
        <v>6245</v>
      </c>
      <c r="B461" s="3" t="s">
        <v>6246</v>
      </c>
      <c r="C461" s="14" t="s">
        <v>6247</v>
      </c>
      <c r="E461" s="13" t="s">
        <v>8489</v>
      </c>
      <c r="I461" s="13" t="s">
        <v>3529</v>
      </c>
    </row>
    <row r="462" spans="1:11" x14ac:dyDescent="0.25">
      <c r="A462" s="13" t="s">
        <v>6248</v>
      </c>
      <c r="E462" s="13" t="s">
        <v>8490</v>
      </c>
      <c r="I462" s="13" t="s">
        <v>3530</v>
      </c>
      <c r="J462" s="3" t="s">
        <v>2706</v>
      </c>
      <c r="K462" s="14" t="s">
        <v>2707</v>
      </c>
    </row>
    <row r="463" spans="1:11" x14ac:dyDescent="0.25">
      <c r="A463" s="13" t="s">
        <v>6249</v>
      </c>
      <c r="B463" s="3" t="s">
        <v>3365</v>
      </c>
      <c r="C463" s="14" t="s">
        <v>3366</v>
      </c>
      <c r="E463" s="13" t="s">
        <v>8491</v>
      </c>
      <c r="I463" s="13" t="s">
        <v>3531</v>
      </c>
      <c r="J463" s="3" t="s">
        <v>1948</v>
      </c>
      <c r="K463" s="14" t="s">
        <v>1949</v>
      </c>
    </row>
    <row r="464" spans="1:11" x14ac:dyDescent="0.25">
      <c r="A464" s="13" t="s">
        <v>6250</v>
      </c>
      <c r="E464" s="13" t="s">
        <v>8492</v>
      </c>
      <c r="F464" s="3" t="s">
        <v>7108</v>
      </c>
      <c r="G464" s="14" t="s">
        <v>7109</v>
      </c>
      <c r="I464" s="13" t="s">
        <v>3532</v>
      </c>
    </row>
    <row r="465" spans="1:11" x14ac:dyDescent="0.25">
      <c r="A465" s="13" t="s">
        <v>6251</v>
      </c>
      <c r="B465" s="3" t="s">
        <v>2318</v>
      </c>
      <c r="C465" s="14" t="s">
        <v>2319</v>
      </c>
      <c r="E465" s="13" t="s">
        <v>8493</v>
      </c>
      <c r="F465" s="3" t="s">
        <v>7105</v>
      </c>
      <c r="G465" s="14" t="s">
        <v>7106</v>
      </c>
      <c r="I465" s="13" t="s">
        <v>3533</v>
      </c>
      <c r="J465" s="3" t="s">
        <v>1936</v>
      </c>
      <c r="K465" s="14" t="s">
        <v>1937</v>
      </c>
    </row>
    <row r="466" spans="1:11" x14ac:dyDescent="0.25">
      <c r="A466" s="13" t="s">
        <v>6252</v>
      </c>
      <c r="B466" s="3" t="s">
        <v>1493</v>
      </c>
      <c r="C466" s="14" t="s">
        <v>1494</v>
      </c>
      <c r="E466" s="13" t="s">
        <v>8494</v>
      </c>
      <c r="I466" s="13" t="s">
        <v>3534</v>
      </c>
      <c r="J466" s="3" t="s">
        <v>3535</v>
      </c>
      <c r="K466" s="14" t="s">
        <v>3536</v>
      </c>
    </row>
    <row r="467" spans="1:11" x14ac:dyDescent="0.25">
      <c r="A467" s="13" t="s">
        <v>6253</v>
      </c>
      <c r="B467" s="3" t="s">
        <v>1495</v>
      </c>
      <c r="C467" s="14" t="s">
        <v>1496</v>
      </c>
      <c r="E467" s="13" t="s">
        <v>8495</v>
      </c>
      <c r="I467" s="13" t="s">
        <v>3537</v>
      </c>
      <c r="J467" s="3" t="s">
        <v>3538</v>
      </c>
      <c r="K467" s="14" t="s">
        <v>3539</v>
      </c>
    </row>
    <row r="468" spans="1:11" x14ac:dyDescent="0.25">
      <c r="A468" s="13" t="s">
        <v>6254</v>
      </c>
      <c r="E468" s="13" t="s">
        <v>8496</v>
      </c>
      <c r="F468" s="3" t="s">
        <v>7100</v>
      </c>
      <c r="G468" s="14" t="s">
        <v>7101</v>
      </c>
      <c r="I468" s="13" t="s">
        <v>3540</v>
      </c>
    </row>
    <row r="469" spans="1:11" x14ac:dyDescent="0.25">
      <c r="A469" s="13" t="s">
        <v>6255</v>
      </c>
      <c r="E469" s="13" t="s">
        <v>8497</v>
      </c>
      <c r="F469" s="3" t="s">
        <v>7097</v>
      </c>
      <c r="G469" s="14" t="s">
        <v>7098</v>
      </c>
      <c r="I469" s="13" t="s">
        <v>3541</v>
      </c>
    </row>
    <row r="470" spans="1:11" x14ac:dyDescent="0.25">
      <c r="A470" s="13" t="s">
        <v>6256</v>
      </c>
      <c r="E470" s="13" t="s">
        <v>8498</v>
      </c>
      <c r="F470" s="3" t="s">
        <v>7094</v>
      </c>
      <c r="G470" s="14" t="s">
        <v>7095</v>
      </c>
      <c r="I470" s="13" t="s">
        <v>3542</v>
      </c>
      <c r="J470" s="3" t="s">
        <v>3543</v>
      </c>
      <c r="K470" s="14" t="s">
        <v>3544</v>
      </c>
    </row>
    <row r="471" spans="1:11" x14ac:dyDescent="0.25">
      <c r="A471" s="13" t="s">
        <v>6257</v>
      </c>
      <c r="E471" s="13" t="s">
        <v>8499</v>
      </c>
      <c r="I471" s="13" t="s">
        <v>3545</v>
      </c>
    </row>
    <row r="472" spans="1:11" x14ac:dyDescent="0.25">
      <c r="A472" s="13" t="s">
        <v>6258</v>
      </c>
      <c r="B472" s="3" t="s">
        <v>2640</v>
      </c>
      <c r="C472" s="14" t="s">
        <v>2641</v>
      </c>
      <c r="E472" s="13" t="s">
        <v>8500</v>
      </c>
      <c r="I472" s="13" t="s">
        <v>3546</v>
      </c>
      <c r="J472" s="3" t="s">
        <v>1557</v>
      </c>
      <c r="K472" s="14" t="s">
        <v>1558</v>
      </c>
    </row>
    <row r="473" spans="1:11" x14ac:dyDescent="0.25">
      <c r="A473" s="13" t="s">
        <v>6259</v>
      </c>
      <c r="E473" s="13" t="s">
        <v>8501</v>
      </c>
      <c r="I473" s="13" t="s">
        <v>3547</v>
      </c>
    </row>
    <row r="474" spans="1:11" x14ac:dyDescent="0.25">
      <c r="A474" s="13" t="s">
        <v>6260</v>
      </c>
      <c r="E474" s="13" t="s">
        <v>8502</v>
      </c>
      <c r="I474" s="13" t="s">
        <v>3548</v>
      </c>
      <c r="J474" s="3" t="s">
        <v>1829</v>
      </c>
      <c r="K474" s="14" t="s">
        <v>1830</v>
      </c>
    </row>
    <row r="475" spans="1:11" x14ac:dyDescent="0.25">
      <c r="A475" s="13" t="s">
        <v>6261</v>
      </c>
      <c r="B475" s="3" t="s">
        <v>1501</v>
      </c>
      <c r="C475" s="14" t="s">
        <v>1502</v>
      </c>
      <c r="E475" s="13" t="s">
        <v>8503</v>
      </c>
      <c r="I475" s="13" t="s">
        <v>3549</v>
      </c>
      <c r="J475" s="3" t="s">
        <v>1829</v>
      </c>
      <c r="K475" s="14" t="s">
        <v>1830</v>
      </c>
    </row>
    <row r="476" spans="1:11" x14ac:dyDescent="0.25">
      <c r="A476" s="13" t="s">
        <v>6262</v>
      </c>
      <c r="B476" s="3" t="s">
        <v>1505</v>
      </c>
      <c r="C476" s="14" t="s">
        <v>1506</v>
      </c>
      <c r="E476" s="13" t="s">
        <v>8504</v>
      </c>
      <c r="I476" s="13" t="s">
        <v>3550</v>
      </c>
    </row>
    <row r="477" spans="1:11" x14ac:dyDescent="0.25">
      <c r="A477" s="13" t="s">
        <v>6263</v>
      </c>
      <c r="B477" s="3" t="s">
        <v>1511</v>
      </c>
      <c r="C477" s="14" t="s">
        <v>1512</v>
      </c>
      <c r="E477" s="13" t="s">
        <v>8505</v>
      </c>
      <c r="I477" s="13" t="s">
        <v>3551</v>
      </c>
      <c r="J477" s="3" t="s">
        <v>2250</v>
      </c>
      <c r="K477" s="14" t="s">
        <v>2251</v>
      </c>
    </row>
    <row r="478" spans="1:11" x14ac:dyDescent="0.25">
      <c r="A478" s="13" t="s">
        <v>6264</v>
      </c>
      <c r="E478" s="13" t="s">
        <v>8506</v>
      </c>
      <c r="F478" s="3" t="s">
        <v>2562</v>
      </c>
      <c r="G478" s="14" t="s">
        <v>2563</v>
      </c>
      <c r="I478" s="13" t="s">
        <v>3552</v>
      </c>
      <c r="J478" s="3" t="s">
        <v>2134</v>
      </c>
      <c r="K478" s="14" t="s">
        <v>2135</v>
      </c>
    </row>
    <row r="479" spans="1:11" x14ac:dyDescent="0.25">
      <c r="A479" s="13" t="s">
        <v>6265</v>
      </c>
      <c r="E479" s="13" t="s">
        <v>8507</v>
      </c>
      <c r="I479" s="13" t="s">
        <v>3553</v>
      </c>
      <c r="J479" s="3" t="s">
        <v>2132</v>
      </c>
      <c r="K479" s="14" t="s">
        <v>2133</v>
      </c>
    </row>
    <row r="480" spans="1:11" x14ac:dyDescent="0.25">
      <c r="A480" s="13" t="s">
        <v>6266</v>
      </c>
      <c r="B480" s="3" t="s">
        <v>6267</v>
      </c>
      <c r="C480" s="14" t="s">
        <v>6268</v>
      </c>
      <c r="E480" s="13" t="s">
        <v>8508</v>
      </c>
      <c r="I480" s="13" t="s">
        <v>3554</v>
      </c>
    </row>
    <row r="481" spans="1:11" x14ac:dyDescent="0.25">
      <c r="A481" s="13" t="s">
        <v>6269</v>
      </c>
      <c r="B481" s="3" t="s">
        <v>6270</v>
      </c>
      <c r="C481" s="14" t="s">
        <v>6271</v>
      </c>
      <c r="E481" s="13" t="s">
        <v>8509</v>
      </c>
      <c r="F481" s="3" t="s">
        <v>1306</v>
      </c>
      <c r="G481" s="14" t="s">
        <v>1307</v>
      </c>
      <c r="I481" s="13" t="s">
        <v>3555</v>
      </c>
    </row>
    <row r="482" spans="1:11" x14ac:dyDescent="0.25">
      <c r="A482" s="13" t="s">
        <v>6272</v>
      </c>
      <c r="E482" s="13" t="s">
        <v>8510</v>
      </c>
      <c r="F482" s="3" t="s">
        <v>3356</v>
      </c>
      <c r="G482" s="14" t="s">
        <v>3357</v>
      </c>
      <c r="I482" s="13" t="s">
        <v>3556</v>
      </c>
    </row>
    <row r="483" spans="1:11" x14ac:dyDescent="0.25">
      <c r="A483" s="13" t="s">
        <v>6273</v>
      </c>
      <c r="E483" s="13" t="s">
        <v>8511</v>
      </c>
      <c r="F483" s="3" t="s">
        <v>3834</v>
      </c>
      <c r="G483" s="14" t="s">
        <v>8512</v>
      </c>
      <c r="I483" s="13" t="s">
        <v>3557</v>
      </c>
      <c r="J483" s="3" t="s">
        <v>2126</v>
      </c>
      <c r="K483" s="14" t="s">
        <v>2127</v>
      </c>
    </row>
    <row r="484" spans="1:11" x14ac:dyDescent="0.25">
      <c r="A484" s="13" t="s">
        <v>6274</v>
      </c>
      <c r="E484" s="13" t="s">
        <v>8513</v>
      </c>
      <c r="I484" s="13" t="s">
        <v>3558</v>
      </c>
      <c r="J484" s="3" t="s">
        <v>2124</v>
      </c>
      <c r="K484" s="14" t="s">
        <v>2125</v>
      </c>
    </row>
    <row r="485" spans="1:11" x14ac:dyDescent="0.25">
      <c r="A485" s="13" t="s">
        <v>6275</v>
      </c>
      <c r="B485" s="3" t="s">
        <v>6276</v>
      </c>
      <c r="C485" s="14" t="s">
        <v>6277</v>
      </c>
      <c r="E485" s="13" t="s">
        <v>8514</v>
      </c>
      <c r="F485" s="3" t="s">
        <v>3886</v>
      </c>
      <c r="G485" s="14" t="s">
        <v>3887</v>
      </c>
      <c r="I485" s="13" t="s">
        <v>3559</v>
      </c>
      <c r="J485" s="3" t="s">
        <v>2122</v>
      </c>
      <c r="K485" s="14" t="s">
        <v>2123</v>
      </c>
    </row>
    <row r="486" spans="1:11" x14ac:dyDescent="0.25">
      <c r="A486" s="13" t="s">
        <v>6278</v>
      </c>
      <c r="B486" s="3" t="s">
        <v>2991</v>
      </c>
      <c r="C486" s="14" t="s">
        <v>2992</v>
      </c>
      <c r="E486" s="13" t="s">
        <v>8515</v>
      </c>
      <c r="F486" s="3" t="s">
        <v>3891</v>
      </c>
      <c r="G486" s="14" t="s">
        <v>3892</v>
      </c>
      <c r="I486" s="13" t="s">
        <v>3560</v>
      </c>
      <c r="J486" s="3" t="s">
        <v>2120</v>
      </c>
      <c r="K486" s="14" t="s">
        <v>2121</v>
      </c>
    </row>
    <row r="487" spans="1:11" x14ac:dyDescent="0.25">
      <c r="A487" s="13" t="s">
        <v>6279</v>
      </c>
      <c r="E487" s="13" t="s">
        <v>8516</v>
      </c>
      <c r="F487" s="3" t="s">
        <v>1905</v>
      </c>
      <c r="G487" s="14" t="s">
        <v>1906</v>
      </c>
      <c r="I487" s="13" t="s">
        <v>3561</v>
      </c>
      <c r="J487" s="3" t="s">
        <v>2118</v>
      </c>
      <c r="K487" s="14" t="s">
        <v>2119</v>
      </c>
    </row>
    <row r="488" spans="1:11" x14ac:dyDescent="0.25">
      <c r="A488" s="13" t="s">
        <v>6280</v>
      </c>
      <c r="B488" s="3" t="s">
        <v>1489</v>
      </c>
      <c r="C488" s="14" t="s">
        <v>1490</v>
      </c>
      <c r="E488" s="13" t="s">
        <v>8517</v>
      </c>
      <c r="F488" s="3" t="s">
        <v>2146</v>
      </c>
      <c r="G488" s="14" t="s">
        <v>2147</v>
      </c>
      <c r="I488" s="13" t="s">
        <v>3562</v>
      </c>
      <c r="J488" s="3" t="s">
        <v>2808</v>
      </c>
      <c r="K488" s="14" t="s">
        <v>2809</v>
      </c>
    </row>
    <row r="489" spans="1:11" x14ac:dyDescent="0.25">
      <c r="A489" s="13" t="s">
        <v>6281</v>
      </c>
      <c r="E489" s="13" t="s">
        <v>8518</v>
      </c>
      <c r="I489" s="13" t="s">
        <v>3563</v>
      </c>
      <c r="J489" s="3" t="s">
        <v>1964</v>
      </c>
      <c r="K489" s="14" t="s">
        <v>1965</v>
      </c>
    </row>
    <row r="490" spans="1:11" x14ac:dyDescent="0.25">
      <c r="A490" s="13" t="s">
        <v>6282</v>
      </c>
      <c r="B490" s="3" t="s">
        <v>4844</v>
      </c>
      <c r="C490" s="14" t="s">
        <v>4845</v>
      </c>
      <c r="E490" s="13" t="s">
        <v>8519</v>
      </c>
      <c r="I490" s="13" t="s">
        <v>3564</v>
      </c>
      <c r="J490" s="3" t="s">
        <v>1962</v>
      </c>
      <c r="K490" s="14" t="s">
        <v>1963</v>
      </c>
    </row>
    <row r="491" spans="1:11" x14ac:dyDescent="0.25">
      <c r="A491" s="13" t="s">
        <v>6283</v>
      </c>
      <c r="E491" s="13" t="s">
        <v>8520</v>
      </c>
      <c r="F491" s="3" t="s">
        <v>7072</v>
      </c>
      <c r="G491" s="14" t="s">
        <v>7073</v>
      </c>
      <c r="I491" s="13" t="s">
        <v>3565</v>
      </c>
    </row>
    <row r="492" spans="1:11" x14ac:dyDescent="0.25">
      <c r="A492" s="13" t="s">
        <v>6284</v>
      </c>
      <c r="B492" s="3" t="s">
        <v>1537</v>
      </c>
      <c r="C492" s="14" t="s">
        <v>1538</v>
      </c>
      <c r="E492" s="13" t="s">
        <v>8521</v>
      </c>
      <c r="F492" s="3" t="s">
        <v>7068</v>
      </c>
      <c r="G492" s="14" t="s">
        <v>7069</v>
      </c>
      <c r="I492" s="13" t="s">
        <v>3566</v>
      </c>
    </row>
    <row r="493" spans="1:11" x14ac:dyDescent="0.25">
      <c r="A493" s="13" t="s">
        <v>6285</v>
      </c>
      <c r="B493" s="3" t="s">
        <v>1420</v>
      </c>
      <c r="C493" s="14" t="s">
        <v>1421</v>
      </c>
      <c r="E493" s="13" t="s">
        <v>8522</v>
      </c>
      <c r="I493" s="13" t="s">
        <v>3567</v>
      </c>
      <c r="J493" s="3" t="s">
        <v>1958</v>
      </c>
      <c r="K493" s="14" t="s">
        <v>1959</v>
      </c>
    </row>
    <row r="494" spans="1:11" x14ac:dyDescent="0.25">
      <c r="A494" s="13" t="s">
        <v>6286</v>
      </c>
      <c r="B494" s="3" t="s">
        <v>1422</v>
      </c>
      <c r="C494" s="14" t="s">
        <v>1423</v>
      </c>
      <c r="E494" s="13" t="s">
        <v>8523</v>
      </c>
      <c r="F494" s="3" t="s">
        <v>7065</v>
      </c>
      <c r="G494" s="14" t="s">
        <v>7066</v>
      </c>
      <c r="I494" s="13" t="s">
        <v>3568</v>
      </c>
      <c r="J494" s="3" t="s">
        <v>1956</v>
      </c>
      <c r="K494" s="14" t="s">
        <v>1957</v>
      </c>
    </row>
    <row r="495" spans="1:11" x14ac:dyDescent="0.25">
      <c r="A495" s="13" t="s">
        <v>6287</v>
      </c>
      <c r="B495" s="3" t="s">
        <v>1424</v>
      </c>
      <c r="C495" s="14" t="s">
        <v>1425</v>
      </c>
      <c r="E495" s="13" t="s">
        <v>8524</v>
      </c>
      <c r="F495" s="3" t="s">
        <v>7062</v>
      </c>
      <c r="G495" s="14" t="s">
        <v>7063</v>
      </c>
      <c r="I495" s="13" t="s">
        <v>3569</v>
      </c>
      <c r="J495" s="3" t="s">
        <v>2018</v>
      </c>
      <c r="K495" s="14" t="s">
        <v>2019</v>
      </c>
    </row>
    <row r="496" spans="1:11" x14ac:dyDescent="0.25">
      <c r="A496" s="13" t="s">
        <v>6288</v>
      </c>
      <c r="E496" s="13" t="s">
        <v>8525</v>
      </c>
      <c r="I496" s="13" t="s">
        <v>3570</v>
      </c>
      <c r="J496" s="3" t="s">
        <v>1595</v>
      </c>
      <c r="K496" s="14" t="s">
        <v>1596</v>
      </c>
    </row>
    <row r="497" spans="1:11" x14ac:dyDescent="0.25">
      <c r="A497" s="13" t="s">
        <v>6289</v>
      </c>
      <c r="B497" s="3" t="s">
        <v>1426</v>
      </c>
      <c r="C497" s="14" t="s">
        <v>1427</v>
      </c>
      <c r="E497" s="13" t="s">
        <v>8526</v>
      </c>
      <c r="I497" s="13" t="s">
        <v>3571</v>
      </c>
      <c r="J497" s="3" t="s">
        <v>2008</v>
      </c>
      <c r="K497" s="14" t="s">
        <v>2009</v>
      </c>
    </row>
    <row r="498" spans="1:11" x14ac:dyDescent="0.25">
      <c r="A498" s="13" t="s">
        <v>6290</v>
      </c>
      <c r="B498" s="3" t="s">
        <v>1759</v>
      </c>
      <c r="C498" s="14" t="s">
        <v>1760</v>
      </c>
      <c r="E498" s="13" t="s">
        <v>8527</v>
      </c>
      <c r="F498" s="3" t="s">
        <v>1661</v>
      </c>
      <c r="G498" s="14" t="s">
        <v>1662</v>
      </c>
      <c r="I498" s="13" t="s">
        <v>3572</v>
      </c>
      <c r="J498" s="3" t="s">
        <v>1954</v>
      </c>
      <c r="K498" s="14" t="s">
        <v>1955</v>
      </c>
    </row>
    <row r="499" spans="1:11" x14ac:dyDescent="0.25">
      <c r="A499" s="13" t="s">
        <v>6291</v>
      </c>
      <c r="E499" s="13" t="s">
        <v>8528</v>
      </c>
      <c r="F499" s="3" t="s">
        <v>1899</v>
      </c>
      <c r="G499" s="14" t="s">
        <v>1900</v>
      </c>
      <c r="I499" s="13" t="s">
        <v>3573</v>
      </c>
      <c r="J499" s="3" t="s">
        <v>1952</v>
      </c>
      <c r="K499" s="14" t="s">
        <v>1953</v>
      </c>
    </row>
    <row r="500" spans="1:11" x14ac:dyDescent="0.25">
      <c r="A500" s="13" t="s">
        <v>6292</v>
      </c>
      <c r="E500" s="13" t="s">
        <v>8529</v>
      </c>
      <c r="I500" s="13" t="s">
        <v>3574</v>
      </c>
    </row>
    <row r="501" spans="1:11" x14ac:dyDescent="0.25">
      <c r="A501" s="13" t="s">
        <v>6293</v>
      </c>
      <c r="E501" s="13" t="s">
        <v>8530</v>
      </c>
      <c r="I501" s="13" t="s">
        <v>3575</v>
      </c>
      <c r="J501" s="3" t="s">
        <v>3576</v>
      </c>
      <c r="K501" s="14" t="s">
        <v>3577</v>
      </c>
    </row>
    <row r="502" spans="1:11" x14ac:dyDescent="0.25">
      <c r="A502" s="13" t="s">
        <v>6294</v>
      </c>
      <c r="B502" s="3" t="s">
        <v>1815</v>
      </c>
      <c r="C502" s="14" t="s">
        <v>1816</v>
      </c>
      <c r="E502" s="13" t="s">
        <v>8531</v>
      </c>
      <c r="I502" s="13" t="s">
        <v>3578</v>
      </c>
    </row>
    <row r="503" spans="1:11" x14ac:dyDescent="0.25">
      <c r="A503" s="13" t="s">
        <v>6295</v>
      </c>
      <c r="E503" s="13" t="s">
        <v>8532</v>
      </c>
      <c r="I503" s="13" t="s">
        <v>3579</v>
      </c>
    </row>
    <row r="504" spans="1:11" x14ac:dyDescent="0.25">
      <c r="A504" s="13" t="s">
        <v>6296</v>
      </c>
      <c r="E504" s="13" t="s">
        <v>8533</v>
      </c>
      <c r="I504" s="13" t="s">
        <v>3580</v>
      </c>
      <c r="J504" s="3" t="s">
        <v>3581</v>
      </c>
      <c r="K504" s="14" t="s">
        <v>3582</v>
      </c>
    </row>
    <row r="505" spans="1:11" x14ac:dyDescent="0.25">
      <c r="A505" s="13" t="s">
        <v>6297</v>
      </c>
      <c r="B505" s="3" t="s">
        <v>2028</v>
      </c>
      <c r="C505" s="14" t="s">
        <v>2029</v>
      </c>
      <c r="E505" s="13" t="s">
        <v>8534</v>
      </c>
      <c r="F505" s="3" t="s">
        <v>1885</v>
      </c>
      <c r="G505" s="14" t="s">
        <v>1886</v>
      </c>
      <c r="I505" s="13" t="s">
        <v>3583</v>
      </c>
      <c r="J505" s="3" t="s">
        <v>2624</v>
      </c>
      <c r="K505" s="14" t="s">
        <v>2625</v>
      </c>
    </row>
    <row r="506" spans="1:11" x14ac:dyDescent="0.25">
      <c r="A506" s="13" t="s">
        <v>6298</v>
      </c>
      <c r="E506" s="13" t="s">
        <v>8535</v>
      </c>
      <c r="F506" s="3" t="s">
        <v>2240</v>
      </c>
      <c r="G506" s="14" t="s">
        <v>2241</v>
      </c>
      <c r="I506" s="13" t="s">
        <v>3584</v>
      </c>
    </row>
    <row r="507" spans="1:11" x14ac:dyDescent="0.25">
      <c r="A507" s="13" t="s">
        <v>6299</v>
      </c>
      <c r="E507" s="13" t="s">
        <v>8536</v>
      </c>
      <c r="F507" s="3" t="s">
        <v>2242</v>
      </c>
      <c r="G507" s="14" t="s">
        <v>2243</v>
      </c>
      <c r="I507" s="13" t="s">
        <v>3585</v>
      </c>
      <c r="J507" s="3" t="s">
        <v>1867</v>
      </c>
      <c r="K507" s="14" t="s">
        <v>1868</v>
      </c>
    </row>
    <row r="508" spans="1:11" x14ac:dyDescent="0.25">
      <c r="A508" s="13" t="s">
        <v>6300</v>
      </c>
      <c r="E508" s="13" t="s">
        <v>8537</v>
      </c>
      <c r="F508" s="3" t="s">
        <v>2244</v>
      </c>
      <c r="G508" s="14" t="s">
        <v>2245</v>
      </c>
      <c r="I508" s="13" t="s">
        <v>3586</v>
      </c>
      <c r="J508" s="3" t="s">
        <v>1865</v>
      </c>
      <c r="K508" s="14" t="s">
        <v>1866</v>
      </c>
    </row>
    <row r="509" spans="1:11" x14ac:dyDescent="0.25">
      <c r="A509" s="13" t="s">
        <v>6301</v>
      </c>
      <c r="E509" s="13" t="s">
        <v>8538</v>
      </c>
      <c r="F509" s="3" t="s">
        <v>1274</v>
      </c>
      <c r="G509" s="14" t="s">
        <v>1275</v>
      </c>
      <c r="I509" s="13" t="s">
        <v>3587</v>
      </c>
      <c r="J509" s="3" t="s">
        <v>1863</v>
      </c>
      <c r="K509" s="14" t="s">
        <v>1864</v>
      </c>
    </row>
    <row r="510" spans="1:11" x14ac:dyDescent="0.25">
      <c r="A510" s="13" t="s">
        <v>6302</v>
      </c>
      <c r="E510" s="13" t="s">
        <v>8539</v>
      </c>
      <c r="F510" s="3" t="s">
        <v>1278</v>
      </c>
      <c r="G510" s="14" t="s">
        <v>1279</v>
      </c>
      <c r="I510" s="13" t="s">
        <v>3588</v>
      </c>
      <c r="J510" s="3" t="s">
        <v>1861</v>
      </c>
      <c r="K510" s="14" t="s">
        <v>1862</v>
      </c>
    </row>
    <row r="511" spans="1:11" x14ac:dyDescent="0.25">
      <c r="A511" s="13" t="s">
        <v>6303</v>
      </c>
      <c r="B511" s="3" t="s">
        <v>1432</v>
      </c>
      <c r="C511" s="14" t="s">
        <v>1433</v>
      </c>
      <c r="E511" s="13" t="s">
        <v>8540</v>
      </c>
      <c r="F511" s="3" t="s">
        <v>1280</v>
      </c>
      <c r="G511" s="14" t="s">
        <v>1281</v>
      </c>
      <c r="I511" s="13" t="s">
        <v>3589</v>
      </c>
    </row>
    <row r="512" spans="1:11" x14ac:dyDescent="0.25">
      <c r="A512" s="13" t="s">
        <v>6304</v>
      </c>
      <c r="B512" s="3" t="s">
        <v>1434</v>
      </c>
      <c r="C512" s="14" t="s">
        <v>1435</v>
      </c>
      <c r="E512" s="13" t="s">
        <v>8541</v>
      </c>
      <c r="F512" s="3" t="s">
        <v>1280</v>
      </c>
      <c r="G512" s="14" t="s">
        <v>1281</v>
      </c>
      <c r="I512" s="13" t="s">
        <v>3590</v>
      </c>
    </row>
    <row r="513" spans="1:11" x14ac:dyDescent="0.25">
      <c r="A513" s="13" t="s">
        <v>6305</v>
      </c>
      <c r="B513" s="3" t="s">
        <v>1436</v>
      </c>
      <c r="C513" s="14" t="s">
        <v>1437</v>
      </c>
      <c r="E513" s="13" t="s">
        <v>8542</v>
      </c>
      <c r="F513" s="3" t="s">
        <v>1282</v>
      </c>
      <c r="G513" s="14" t="s">
        <v>1283</v>
      </c>
      <c r="I513" s="13" t="s">
        <v>3591</v>
      </c>
      <c r="J513" s="3" t="s">
        <v>2106</v>
      </c>
      <c r="K513" s="14" t="s">
        <v>2107</v>
      </c>
    </row>
    <row r="514" spans="1:11" x14ac:dyDescent="0.25">
      <c r="A514" s="13" t="s">
        <v>6306</v>
      </c>
      <c r="E514" s="13" t="s">
        <v>8543</v>
      </c>
      <c r="I514" s="13" t="s">
        <v>3592</v>
      </c>
    </row>
    <row r="515" spans="1:11" x14ac:dyDescent="0.25">
      <c r="A515" s="13" t="s">
        <v>6307</v>
      </c>
      <c r="B515" s="3" t="s">
        <v>1438</v>
      </c>
      <c r="C515" s="14" t="s">
        <v>1439</v>
      </c>
      <c r="E515" s="13" t="s">
        <v>8544</v>
      </c>
      <c r="I515" s="13" t="s">
        <v>3593</v>
      </c>
      <c r="J515" s="3" t="s">
        <v>2104</v>
      </c>
      <c r="K515" s="14" t="s">
        <v>2105</v>
      </c>
    </row>
    <row r="516" spans="1:11" x14ac:dyDescent="0.25">
      <c r="A516" s="13" t="s">
        <v>6308</v>
      </c>
      <c r="B516" s="3" t="s">
        <v>5002</v>
      </c>
      <c r="C516" s="14" t="s">
        <v>5003</v>
      </c>
      <c r="E516" s="13" t="s">
        <v>8545</v>
      </c>
      <c r="I516" s="13" t="s">
        <v>3594</v>
      </c>
    </row>
    <row r="517" spans="1:11" x14ac:dyDescent="0.25">
      <c r="A517" s="13" t="s">
        <v>6309</v>
      </c>
      <c r="E517" s="13" t="s">
        <v>8546</v>
      </c>
      <c r="F517" s="3" t="s">
        <v>8547</v>
      </c>
      <c r="G517" s="14" t="s">
        <v>8548</v>
      </c>
      <c r="I517" s="13" t="s">
        <v>3595</v>
      </c>
    </row>
    <row r="518" spans="1:11" x14ac:dyDescent="0.25">
      <c r="A518" s="13" t="s">
        <v>6310</v>
      </c>
      <c r="E518" s="13" t="s">
        <v>8549</v>
      </c>
      <c r="I518" s="13" t="s">
        <v>3596</v>
      </c>
    </row>
    <row r="519" spans="1:11" x14ac:dyDescent="0.25">
      <c r="A519" s="13" t="s">
        <v>6311</v>
      </c>
      <c r="B519" s="3" t="s">
        <v>1440</v>
      </c>
      <c r="C519" s="14" t="s">
        <v>1441</v>
      </c>
      <c r="E519" s="13" t="s">
        <v>1159</v>
      </c>
      <c r="F519" s="3" t="s">
        <v>5106</v>
      </c>
      <c r="G519" s="14" t="s">
        <v>5107</v>
      </c>
      <c r="I519" s="13" t="s">
        <v>3597</v>
      </c>
    </row>
    <row r="520" spans="1:11" x14ac:dyDescent="0.25">
      <c r="A520" s="13" t="s">
        <v>6312</v>
      </c>
      <c r="B520" s="3" t="s">
        <v>1442</v>
      </c>
      <c r="C520" s="14" t="s">
        <v>1443</v>
      </c>
      <c r="E520" s="13" t="s">
        <v>8550</v>
      </c>
      <c r="I520" s="13" t="s">
        <v>3598</v>
      </c>
      <c r="J520" s="3" t="s">
        <v>2100</v>
      </c>
      <c r="K520" s="14" t="s">
        <v>2101</v>
      </c>
    </row>
    <row r="521" spans="1:11" x14ac:dyDescent="0.25">
      <c r="A521" s="13" t="s">
        <v>6313</v>
      </c>
      <c r="B521" s="3" t="s">
        <v>1444</v>
      </c>
      <c r="C521" s="14" t="s">
        <v>1445</v>
      </c>
      <c r="E521" s="13" t="s">
        <v>8551</v>
      </c>
      <c r="F521" s="3" t="s">
        <v>1933</v>
      </c>
      <c r="G521" s="14" t="s">
        <v>1934</v>
      </c>
      <c r="I521" s="13" t="s">
        <v>3599</v>
      </c>
    </row>
    <row r="522" spans="1:11" x14ac:dyDescent="0.25">
      <c r="A522" s="13" t="s">
        <v>6314</v>
      </c>
      <c r="B522" s="3" t="s">
        <v>1448</v>
      </c>
      <c r="C522" s="14" t="s">
        <v>1449</v>
      </c>
      <c r="E522" s="13" t="s">
        <v>8552</v>
      </c>
      <c r="I522" s="13" t="s">
        <v>3600</v>
      </c>
    </row>
    <row r="523" spans="1:11" x14ac:dyDescent="0.25">
      <c r="A523" s="13" t="s">
        <v>6315</v>
      </c>
      <c r="B523" s="3" t="s">
        <v>1450</v>
      </c>
      <c r="C523" s="14" t="s">
        <v>1451</v>
      </c>
      <c r="E523" s="13" t="s">
        <v>8553</v>
      </c>
      <c r="F523" s="3" t="s">
        <v>2991</v>
      </c>
      <c r="G523" s="14" t="s">
        <v>2992</v>
      </c>
      <c r="I523" s="13" t="s">
        <v>3601</v>
      </c>
    </row>
    <row r="524" spans="1:11" x14ac:dyDescent="0.25">
      <c r="A524" s="13" t="s">
        <v>6316</v>
      </c>
      <c r="B524" s="3" t="s">
        <v>1797</v>
      </c>
      <c r="C524" s="14" t="s">
        <v>1798</v>
      </c>
      <c r="E524" s="13" t="s">
        <v>8554</v>
      </c>
      <c r="I524" s="13" t="s">
        <v>3602</v>
      </c>
    </row>
    <row r="525" spans="1:11" x14ac:dyDescent="0.25">
      <c r="A525" s="13" t="s">
        <v>6317</v>
      </c>
      <c r="B525" s="3" t="s">
        <v>1799</v>
      </c>
      <c r="C525" s="14" t="s">
        <v>1800</v>
      </c>
      <c r="E525" s="13" t="s">
        <v>8555</v>
      </c>
      <c r="I525" s="13" t="s">
        <v>3603</v>
      </c>
      <c r="J525" s="3" t="s">
        <v>3604</v>
      </c>
      <c r="K525" s="14" t="s">
        <v>3605</v>
      </c>
    </row>
    <row r="526" spans="1:11" x14ac:dyDescent="0.25">
      <c r="A526" s="13" t="s">
        <v>6318</v>
      </c>
      <c r="E526" s="13" t="s">
        <v>8556</v>
      </c>
      <c r="I526" s="13" t="s">
        <v>3606</v>
      </c>
      <c r="J526" s="3" t="s">
        <v>2977</v>
      </c>
      <c r="K526" s="14" t="s">
        <v>2978</v>
      </c>
    </row>
    <row r="527" spans="1:11" x14ac:dyDescent="0.25">
      <c r="A527" s="13" t="s">
        <v>6319</v>
      </c>
      <c r="B527" s="3" t="s">
        <v>2458</v>
      </c>
      <c r="C527" s="14" t="s">
        <v>2459</v>
      </c>
      <c r="E527" s="13" t="s">
        <v>8557</v>
      </c>
      <c r="I527" s="13" t="s">
        <v>3607</v>
      </c>
      <c r="J527" s="3" t="s">
        <v>3608</v>
      </c>
      <c r="K527" s="14" t="s">
        <v>3609</v>
      </c>
    </row>
    <row r="528" spans="1:11" x14ac:dyDescent="0.25">
      <c r="A528" s="13" t="s">
        <v>6320</v>
      </c>
      <c r="E528" s="13" t="s">
        <v>8558</v>
      </c>
      <c r="I528" s="13" t="s">
        <v>3610</v>
      </c>
    </row>
    <row r="529" spans="1:11" x14ac:dyDescent="0.25">
      <c r="A529" s="13" t="s">
        <v>6321</v>
      </c>
      <c r="B529" s="3" t="s">
        <v>2949</v>
      </c>
      <c r="C529" s="14" t="s">
        <v>2950</v>
      </c>
      <c r="E529" s="13" t="s">
        <v>8559</v>
      </c>
      <c r="I529" s="13" t="s">
        <v>3611</v>
      </c>
      <c r="J529" s="3" t="s">
        <v>2116</v>
      </c>
      <c r="K529" s="14" t="s">
        <v>2117</v>
      </c>
    </row>
    <row r="530" spans="1:11" x14ac:dyDescent="0.25">
      <c r="A530" s="13" t="s">
        <v>6322</v>
      </c>
      <c r="E530" s="13" t="s">
        <v>8560</v>
      </c>
      <c r="I530" s="13" t="s">
        <v>3612</v>
      </c>
    </row>
    <row r="531" spans="1:11" x14ac:dyDescent="0.25">
      <c r="A531" s="13" t="s">
        <v>6323</v>
      </c>
      <c r="E531" s="13" t="s">
        <v>8561</v>
      </c>
      <c r="F531" s="3" t="s">
        <v>2496</v>
      </c>
      <c r="G531" s="14" t="s">
        <v>2497</v>
      </c>
      <c r="I531" s="13" t="s">
        <v>3613</v>
      </c>
    </row>
    <row r="532" spans="1:11" x14ac:dyDescent="0.25">
      <c r="A532" s="13" t="s">
        <v>6324</v>
      </c>
      <c r="E532" s="13" t="s">
        <v>8562</v>
      </c>
      <c r="F532" s="3" t="s">
        <v>7034</v>
      </c>
      <c r="G532" s="14" t="s">
        <v>7035</v>
      </c>
      <c r="I532" s="13" t="s">
        <v>3614</v>
      </c>
    </row>
    <row r="533" spans="1:11" x14ac:dyDescent="0.25">
      <c r="A533" s="13" t="s">
        <v>6325</v>
      </c>
      <c r="B533" s="3" t="s">
        <v>2947</v>
      </c>
      <c r="C533" s="14" t="s">
        <v>2948</v>
      </c>
      <c r="E533" s="13" t="s">
        <v>8563</v>
      </c>
      <c r="F533" s="3" t="s">
        <v>8564</v>
      </c>
      <c r="G533" s="14" t="s">
        <v>8565</v>
      </c>
      <c r="I533" s="13" t="s">
        <v>3615</v>
      </c>
    </row>
    <row r="534" spans="1:11" x14ac:dyDescent="0.25">
      <c r="A534" s="13" t="s">
        <v>6326</v>
      </c>
      <c r="E534" s="13" t="s">
        <v>8566</v>
      </c>
      <c r="I534" s="13" t="s">
        <v>3616</v>
      </c>
      <c r="J534" s="3" t="s">
        <v>2626</v>
      </c>
      <c r="K534" s="14" t="s">
        <v>2627</v>
      </c>
    </row>
    <row r="535" spans="1:11" x14ac:dyDescent="0.25">
      <c r="A535" s="13" t="s">
        <v>6327</v>
      </c>
      <c r="B535" s="3" t="s">
        <v>2945</v>
      </c>
      <c r="C535" s="14" t="s">
        <v>2946</v>
      </c>
      <c r="E535" s="13" t="s">
        <v>8567</v>
      </c>
      <c r="F535" s="3" t="s">
        <v>8568</v>
      </c>
      <c r="G535" s="14" t="s">
        <v>8569</v>
      </c>
      <c r="I535" s="13" t="s">
        <v>3617</v>
      </c>
    </row>
    <row r="536" spans="1:11" x14ac:dyDescent="0.25">
      <c r="A536" s="13" t="s">
        <v>6328</v>
      </c>
      <c r="B536" s="3" t="s">
        <v>2422</v>
      </c>
      <c r="C536" s="14" t="s">
        <v>2423</v>
      </c>
      <c r="E536" s="13" t="s">
        <v>8570</v>
      </c>
      <c r="F536" s="3" t="s">
        <v>8571</v>
      </c>
      <c r="G536" s="14" t="s">
        <v>8572</v>
      </c>
      <c r="I536" s="13" t="s">
        <v>3618</v>
      </c>
    </row>
    <row r="537" spans="1:11" x14ac:dyDescent="0.25">
      <c r="A537" s="13" t="s">
        <v>6329</v>
      </c>
      <c r="E537" s="13" t="s">
        <v>8573</v>
      </c>
      <c r="F537" s="3" t="s">
        <v>6752</v>
      </c>
      <c r="G537" s="14" t="s">
        <v>6753</v>
      </c>
      <c r="I537" s="13" t="s">
        <v>3619</v>
      </c>
      <c r="J537" s="3" t="s">
        <v>2628</v>
      </c>
      <c r="K537" s="14" t="s">
        <v>2629</v>
      </c>
    </row>
    <row r="538" spans="1:11" x14ac:dyDescent="0.25">
      <c r="A538" s="13" t="s">
        <v>6330</v>
      </c>
      <c r="E538" s="13" t="s">
        <v>8574</v>
      </c>
      <c r="F538" s="3" t="s">
        <v>8575</v>
      </c>
      <c r="G538" s="14" t="s">
        <v>8576</v>
      </c>
      <c r="I538" s="13" t="s">
        <v>3620</v>
      </c>
    </row>
    <row r="539" spans="1:11" x14ac:dyDescent="0.25">
      <c r="A539" s="13" t="s">
        <v>6331</v>
      </c>
      <c r="B539" s="3" t="s">
        <v>2526</v>
      </c>
      <c r="C539" s="14" t="s">
        <v>2527</v>
      </c>
      <c r="E539" s="13" t="s">
        <v>8577</v>
      </c>
      <c r="I539" s="13" t="s">
        <v>3621</v>
      </c>
    </row>
    <row r="540" spans="1:11" x14ac:dyDescent="0.25">
      <c r="A540" s="13" t="s">
        <v>6332</v>
      </c>
      <c r="E540" s="13" t="s">
        <v>8578</v>
      </c>
      <c r="I540" s="13" t="s">
        <v>3622</v>
      </c>
      <c r="J540" s="3" t="s">
        <v>1795</v>
      </c>
      <c r="K540" s="14" t="s">
        <v>1796</v>
      </c>
    </row>
    <row r="541" spans="1:11" x14ac:dyDescent="0.25">
      <c r="A541" s="13" t="s">
        <v>6333</v>
      </c>
      <c r="B541" s="3" t="s">
        <v>2524</v>
      </c>
      <c r="C541" s="14" t="s">
        <v>2525</v>
      </c>
      <c r="E541" s="13" t="s">
        <v>8579</v>
      </c>
      <c r="F541" s="3" t="s">
        <v>2616</v>
      </c>
      <c r="G541" s="14" t="s">
        <v>2617</v>
      </c>
      <c r="I541" s="13" t="s">
        <v>3623</v>
      </c>
      <c r="J541" s="3" t="s">
        <v>1793</v>
      </c>
      <c r="K541" s="14" t="s">
        <v>1794</v>
      </c>
    </row>
    <row r="542" spans="1:11" x14ac:dyDescent="0.25">
      <c r="A542" s="13" t="s">
        <v>6334</v>
      </c>
      <c r="B542" s="3" t="s">
        <v>1312</v>
      </c>
      <c r="C542" s="14" t="s">
        <v>1313</v>
      </c>
      <c r="E542" s="13" t="s">
        <v>8580</v>
      </c>
      <c r="I542" s="13" t="s">
        <v>3624</v>
      </c>
      <c r="J542" s="3" t="s">
        <v>1791</v>
      </c>
      <c r="K542" s="14" t="s">
        <v>1792</v>
      </c>
    </row>
    <row r="543" spans="1:11" x14ac:dyDescent="0.25">
      <c r="A543" s="13" t="s">
        <v>6335</v>
      </c>
      <c r="E543" s="13" t="s">
        <v>8581</v>
      </c>
      <c r="I543" s="13" t="s">
        <v>3625</v>
      </c>
    </row>
    <row r="544" spans="1:11" x14ac:dyDescent="0.25">
      <c r="A544" s="13" t="s">
        <v>6336</v>
      </c>
      <c r="E544" s="13" t="s">
        <v>8582</v>
      </c>
      <c r="I544" s="13" t="s">
        <v>3626</v>
      </c>
      <c r="J544" s="3" t="s">
        <v>2222</v>
      </c>
      <c r="K544" s="14" t="s">
        <v>2223</v>
      </c>
    </row>
    <row r="545" spans="1:11" x14ac:dyDescent="0.25">
      <c r="A545" s="13" t="s">
        <v>6337</v>
      </c>
      <c r="B545" s="3" t="s">
        <v>1310</v>
      </c>
      <c r="C545" s="14" t="s">
        <v>1311</v>
      </c>
      <c r="E545" s="13" t="s">
        <v>8583</v>
      </c>
      <c r="F545" s="3" t="s">
        <v>5451</v>
      </c>
      <c r="G545" s="14" t="s">
        <v>5452</v>
      </c>
      <c r="I545" s="13" t="s">
        <v>3627</v>
      </c>
    </row>
    <row r="546" spans="1:11" x14ac:dyDescent="0.25">
      <c r="A546" s="13" t="s">
        <v>6338</v>
      </c>
      <c r="B546" s="3" t="s">
        <v>1430</v>
      </c>
      <c r="C546" s="14" t="s">
        <v>1431</v>
      </c>
      <c r="E546" s="13" t="s">
        <v>8584</v>
      </c>
      <c r="F546" s="3" t="s">
        <v>2546</v>
      </c>
      <c r="G546" s="14" t="s">
        <v>2547</v>
      </c>
      <c r="I546" s="13" t="s">
        <v>3628</v>
      </c>
      <c r="J546" s="3" t="s">
        <v>2534</v>
      </c>
      <c r="K546" s="14" t="s">
        <v>2535</v>
      </c>
    </row>
    <row r="547" spans="1:11" x14ac:dyDescent="0.25">
      <c r="A547" s="13" t="s">
        <v>6339</v>
      </c>
      <c r="B547" s="3" t="s">
        <v>2434</v>
      </c>
      <c r="C547" s="14" t="s">
        <v>2435</v>
      </c>
      <c r="E547" s="13" t="s">
        <v>8585</v>
      </c>
      <c r="F547" s="3" t="s">
        <v>7026</v>
      </c>
      <c r="G547" s="14" t="s">
        <v>7027</v>
      </c>
      <c r="I547" s="13" t="s">
        <v>3629</v>
      </c>
    </row>
    <row r="548" spans="1:11" x14ac:dyDescent="0.25">
      <c r="A548" s="13" t="s">
        <v>6340</v>
      </c>
      <c r="E548" s="13" t="s">
        <v>8586</v>
      </c>
      <c r="F548" s="3" t="s">
        <v>3131</v>
      </c>
      <c r="G548" s="14" t="s">
        <v>3132</v>
      </c>
      <c r="I548" s="13" t="s">
        <v>3630</v>
      </c>
      <c r="J548" s="3" t="s">
        <v>3631</v>
      </c>
      <c r="K548" s="14" t="s">
        <v>3632</v>
      </c>
    </row>
    <row r="549" spans="1:11" x14ac:dyDescent="0.25">
      <c r="A549" s="13" t="s">
        <v>6341</v>
      </c>
      <c r="B549" s="3" t="s">
        <v>2100</v>
      </c>
      <c r="C549" s="14" t="s">
        <v>2101</v>
      </c>
      <c r="E549" s="13" t="s">
        <v>8587</v>
      </c>
      <c r="F549" s="3" t="s">
        <v>3131</v>
      </c>
      <c r="G549" s="14" t="s">
        <v>3132</v>
      </c>
      <c r="I549" s="13" t="s">
        <v>3633</v>
      </c>
      <c r="J549" s="3" t="s">
        <v>3634</v>
      </c>
      <c r="K549" s="14" t="s">
        <v>3635</v>
      </c>
    </row>
    <row r="550" spans="1:11" x14ac:dyDescent="0.25">
      <c r="A550" s="13" t="s">
        <v>6342</v>
      </c>
      <c r="B550" s="3" t="s">
        <v>1966</v>
      </c>
      <c r="C550" s="14" t="s">
        <v>1967</v>
      </c>
      <c r="E550" s="13" t="s">
        <v>8588</v>
      </c>
      <c r="F550" s="3" t="s">
        <v>1501</v>
      </c>
      <c r="G550" s="14" t="s">
        <v>1502</v>
      </c>
      <c r="I550" s="13" t="s">
        <v>3636</v>
      </c>
    </row>
    <row r="551" spans="1:11" x14ac:dyDescent="0.25">
      <c r="A551" s="13" t="s">
        <v>6343</v>
      </c>
      <c r="E551" s="13" t="s">
        <v>8589</v>
      </c>
      <c r="I551" s="13" t="s">
        <v>3637</v>
      </c>
    </row>
    <row r="552" spans="1:11" x14ac:dyDescent="0.25">
      <c r="A552" s="13" t="s">
        <v>6344</v>
      </c>
      <c r="E552" s="13" t="s">
        <v>8590</v>
      </c>
      <c r="F552" s="3" t="s">
        <v>1503</v>
      </c>
      <c r="G552" s="14" t="s">
        <v>1504</v>
      </c>
      <c r="I552" s="13" t="s">
        <v>3638</v>
      </c>
      <c r="J552" s="3" t="s">
        <v>2376</v>
      </c>
      <c r="K552" s="14" t="s">
        <v>2377</v>
      </c>
    </row>
    <row r="553" spans="1:11" x14ac:dyDescent="0.25">
      <c r="A553" s="13" t="s">
        <v>6345</v>
      </c>
      <c r="E553" s="13" t="s">
        <v>8591</v>
      </c>
      <c r="I553" s="13" t="s">
        <v>3639</v>
      </c>
    </row>
    <row r="554" spans="1:11" x14ac:dyDescent="0.25">
      <c r="A554" s="13" t="s">
        <v>6346</v>
      </c>
      <c r="B554" s="3" t="s">
        <v>2238</v>
      </c>
      <c r="C554" s="14" t="s">
        <v>2239</v>
      </c>
      <c r="E554" s="13" t="s">
        <v>8592</v>
      </c>
      <c r="I554" s="13" t="s">
        <v>3640</v>
      </c>
      <c r="J554" s="3" t="s">
        <v>2378</v>
      </c>
      <c r="K554" s="14" t="s">
        <v>2379</v>
      </c>
    </row>
    <row r="555" spans="1:11" x14ac:dyDescent="0.25">
      <c r="A555" s="13" t="s">
        <v>6347</v>
      </c>
      <c r="E555" s="13" t="s">
        <v>8593</v>
      </c>
      <c r="I555" s="13" t="s">
        <v>3641</v>
      </c>
      <c r="J555" s="3" t="s">
        <v>2380</v>
      </c>
      <c r="K555" s="14" t="s">
        <v>2381</v>
      </c>
    </row>
    <row r="556" spans="1:11" x14ac:dyDescent="0.25">
      <c r="A556" s="13" t="s">
        <v>6348</v>
      </c>
      <c r="E556" s="13" t="s">
        <v>8594</v>
      </c>
      <c r="F556" s="3" t="s">
        <v>7016</v>
      </c>
      <c r="G556" s="14" t="s">
        <v>7017</v>
      </c>
      <c r="I556" s="13" t="s">
        <v>3642</v>
      </c>
      <c r="J556" s="3" t="s">
        <v>2382</v>
      </c>
      <c r="K556" s="14" t="s">
        <v>2383</v>
      </c>
    </row>
    <row r="557" spans="1:11" x14ac:dyDescent="0.25">
      <c r="A557" s="13" t="s">
        <v>6349</v>
      </c>
      <c r="E557" s="13" t="s">
        <v>8595</v>
      </c>
      <c r="I557" s="13" t="s">
        <v>3643</v>
      </c>
    </row>
    <row r="558" spans="1:11" x14ac:dyDescent="0.25">
      <c r="A558" s="13" t="s">
        <v>6350</v>
      </c>
      <c r="B558" s="3" t="s">
        <v>2470</v>
      </c>
      <c r="C558" s="14" t="s">
        <v>2471</v>
      </c>
      <c r="E558" s="13" t="s">
        <v>8596</v>
      </c>
      <c r="F558" s="3" t="s">
        <v>7013</v>
      </c>
      <c r="G558" s="14" t="s">
        <v>7014</v>
      </c>
      <c r="I558" s="13" t="s">
        <v>3644</v>
      </c>
      <c r="J558" s="3" t="s">
        <v>2384</v>
      </c>
      <c r="K558" s="14" t="s">
        <v>2385</v>
      </c>
    </row>
    <row r="559" spans="1:11" x14ac:dyDescent="0.25">
      <c r="A559" s="13" t="s">
        <v>6351</v>
      </c>
      <c r="B559" s="3" t="s">
        <v>2470</v>
      </c>
      <c r="C559" s="14" t="s">
        <v>2471</v>
      </c>
      <c r="E559" s="13" t="s">
        <v>8597</v>
      </c>
      <c r="F559" s="3" t="s">
        <v>1396</v>
      </c>
      <c r="G559" s="14" t="s">
        <v>1397</v>
      </c>
      <c r="I559" s="13" t="s">
        <v>3645</v>
      </c>
    </row>
    <row r="560" spans="1:11" x14ac:dyDescent="0.25">
      <c r="A560" s="13" t="s">
        <v>6352</v>
      </c>
      <c r="B560" s="3" t="s">
        <v>6353</v>
      </c>
      <c r="C560" s="14" t="s">
        <v>6354</v>
      </c>
      <c r="E560" s="13" t="s">
        <v>8598</v>
      </c>
      <c r="I560" s="13" t="s">
        <v>3646</v>
      </c>
    </row>
    <row r="561" spans="1:11" x14ac:dyDescent="0.25">
      <c r="A561" s="13" t="s">
        <v>6355</v>
      </c>
      <c r="B561" s="3" t="s">
        <v>2854</v>
      </c>
      <c r="C561" s="14" t="s">
        <v>2855</v>
      </c>
      <c r="E561" s="13" t="s">
        <v>8599</v>
      </c>
      <c r="I561" s="13" t="s">
        <v>3647</v>
      </c>
    </row>
    <row r="562" spans="1:11" x14ac:dyDescent="0.25">
      <c r="A562" s="13" t="s">
        <v>6356</v>
      </c>
      <c r="E562" s="13" t="s">
        <v>8600</v>
      </c>
      <c r="F562" s="3" t="s">
        <v>6758</v>
      </c>
      <c r="G562" s="14" t="s">
        <v>6759</v>
      </c>
      <c r="I562" s="13" t="s">
        <v>3648</v>
      </c>
    </row>
    <row r="563" spans="1:11" x14ac:dyDescent="0.25">
      <c r="A563" s="13" t="s">
        <v>6357</v>
      </c>
      <c r="B563" s="3" t="s">
        <v>2852</v>
      </c>
      <c r="C563" s="14" t="s">
        <v>2853</v>
      </c>
      <c r="E563" s="13" t="s">
        <v>8601</v>
      </c>
      <c r="F563" s="3" t="s">
        <v>6761</v>
      </c>
      <c r="G563" s="14" t="s">
        <v>6762</v>
      </c>
      <c r="I563" s="13" t="s">
        <v>3649</v>
      </c>
    </row>
    <row r="564" spans="1:11" x14ac:dyDescent="0.25">
      <c r="A564" s="13" t="s">
        <v>6358</v>
      </c>
      <c r="B564" s="3" t="s">
        <v>2850</v>
      </c>
      <c r="C564" s="14" t="s">
        <v>2851</v>
      </c>
      <c r="E564" s="13" t="s">
        <v>8602</v>
      </c>
      <c r="F564" s="3" t="s">
        <v>6755</v>
      </c>
      <c r="G564" s="14" t="s">
        <v>6756</v>
      </c>
      <c r="I564" s="13" t="s">
        <v>3650</v>
      </c>
    </row>
    <row r="565" spans="1:11" x14ac:dyDescent="0.25">
      <c r="A565" s="13" t="s">
        <v>6359</v>
      </c>
      <c r="B565" s="3" t="s">
        <v>2848</v>
      </c>
      <c r="C565" s="14" t="s">
        <v>2849</v>
      </c>
      <c r="E565" s="13" t="s">
        <v>8603</v>
      </c>
      <c r="F565" s="3" t="s">
        <v>7004</v>
      </c>
      <c r="G565" s="14" t="s">
        <v>7005</v>
      </c>
      <c r="I565" s="13" t="s">
        <v>3651</v>
      </c>
      <c r="J565" s="3" t="s">
        <v>1274</v>
      </c>
      <c r="K565" s="14" t="s">
        <v>1275</v>
      </c>
    </row>
    <row r="566" spans="1:11" x14ac:dyDescent="0.25">
      <c r="A566" s="13" t="s">
        <v>6360</v>
      </c>
      <c r="B566" s="3" t="s">
        <v>2846</v>
      </c>
      <c r="C566" s="14" t="s">
        <v>2847</v>
      </c>
      <c r="E566" s="13" t="s">
        <v>8604</v>
      </c>
      <c r="I566" s="13" t="s">
        <v>3652</v>
      </c>
      <c r="J566" s="3" t="s">
        <v>2070</v>
      </c>
      <c r="K566" s="14" t="s">
        <v>2071</v>
      </c>
    </row>
    <row r="567" spans="1:11" x14ac:dyDescent="0.25">
      <c r="A567" s="13" t="s">
        <v>6361</v>
      </c>
      <c r="B567" s="3" t="s">
        <v>2899</v>
      </c>
      <c r="C567" s="14" t="s">
        <v>2900</v>
      </c>
      <c r="E567" s="13" t="s">
        <v>8605</v>
      </c>
      <c r="F567" s="3" t="s">
        <v>1643</v>
      </c>
      <c r="G567" s="14" t="s">
        <v>1644</v>
      </c>
      <c r="I567" s="13" t="s">
        <v>3653</v>
      </c>
    </row>
    <row r="568" spans="1:11" x14ac:dyDescent="0.25">
      <c r="A568" s="13" t="s">
        <v>6362</v>
      </c>
      <c r="E568" s="13" t="s">
        <v>8606</v>
      </c>
      <c r="I568" s="13" t="s">
        <v>3654</v>
      </c>
    </row>
    <row r="569" spans="1:11" x14ac:dyDescent="0.25">
      <c r="A569" s="13" t="s">
        <v>6363</v>
      </c>
      <c r="B569" s="3" t="s">
        <v>2018</v>
      </c>
      <c r="C569" s="14" t="s">
        <v>2019</v>
      </c>
      <c r="E569" s="13" t="s">
        <v>8607</v>
      </c>
      <c r="F569" s="3" t="s">
        <v>1551</v>
      </c>
      <c r="G569" s="14" t="s">
        <v>1552</v>
      </c>
      <c r="I569" s="13" t="s">
        <v>3655</v>
      </c>
      <c r="J569" s="3" t="s">
        <v>2066</v>
      </c>
      <c r="K569" s="14" t="s">
        <v>2067</v>
      </c>
    </row>
    <row r="570" spans="1:11" x14ac:dyDescent="0.25">
      <c r="A570" s="13" t="s">
        <v>6364</v>
      </c>
      <c r="B570" s="3" t="s">
        <v>1974</v>
      </c>
      <c r="C570" s="14" t="s">
        <v>1975</v>
      </c>
      <c r="E570" s="13" t="s">
        <v>8608</v>
      </c>
      <c r="I570" s="13" t="s">
        <v>3656</v>
      </c>
    </row>
    <row r="571" spans="1:11" x14ac:dyDescent="0.25">
      <c r="A571" s="13" t="s">
        <v>6365</v>
      </c>
      <c r="B571" s="3" t="s">
        <v>1306</v>
      </c>
      <c r="C571" s="14" t="s">
        <v>1307</v>
      </c>
      <c r="E571" s="13" t="s">
        <v>8609</v>
      </c>
      <c r="F571" s="3" t="s">
        <v>5451</v>
      </c>
      <c r="G571" s="14" t="s">
        <v>5452</v>
      </c>
      <c r="I571" s="13" t="s">
        <v>3657</v>
      </c>
      <c r="J571" s="3" t="s">
        <v>2062</v>
      </c>
      <c r="K571" s="14" t="s">
        <v>2063</v>
      </c>
    </row>
    <row r="572" spans="1:11" x14ac:dyDescent="0.25">
      <c r="A572" s="13" t="s">
        <v>6366</v>
      </c>
      <c r="B572" s="3" t="s">
        <v>1976</v>
      </c>
      <c r="C572" s="14" t="s">
        <v>1977</v>
      </c>
      <c r="E572" s="13" t="s">
        <v>8610</v>
      </c>
      <c r="F572" s="3" t="s">
        <v>2398</v>
      </c>
      <c r="G572" s="14" t="s">
        <v>2399</v>
      </c>
      <c r="I572" s="13" t="s">
        <v>3658</v>
      </c>
      <c r="J572" s="3" t="s">
        <v>2060</v>
      </c>
      <c r="K572" s="14" t="s">
        <v>2061</v>
      </c>
    </row>
    <row r="573" spans="1:11" x14ac:dyDescent="0.25">
      <c r="A573" s="13" t="s">
        <v>6367</v>
      </c>
      <c r="B573" s="3" t="s">
        <v>1978</v>
      </c>
      <c r="C573" s="14" t="s">
        <v>1979</v>
      </c>
      <c r="E573" s="13" t="s">
        <v>8611</v>
      </c>
      <c r="I573" s="13" t="s">
        <v>3659</v>
      </c>
      <c r="J573" s="3" t="s">
        <v>2058</v>
      </c>
      <c r="K573" s="14" t="s">
        <v>2059</v>
      </c>
    </row>
    <row r="574" spans="1:11" x14ac:dyDescent="0.25">
      <c r="A574" s="13" t="s">
        <v>6368</v>
      </c>
      <c r="E574" s="13" t="s">
        <v>8612</v>
      </c>
      <c r="I574" s="13" t="s">
        <v>3660</v>
      </c>
    </row>
    <row r="575" spans="1:11" x14ac:dyDescent="0.25">
      <c r="A575" s="13" t="s">
        <v>6369</v>
      </c>
      <c r="B575" s="3" t="s">
        <v>2822</v>
      </c>
      <c r="C575" s="14" t="s">
        <v>2823</v>
      </c>
      <c r="E575" s="13" t="s">
        <v>8613</v>
      </c>
      <c r="I575" s="13" t="s">
        <v>3661</v>
      </c>
      <c r="J575" s="3" t="s">
        <v>2056</v>
      </c>
      <c r="K575" s="14" t="s">
        <v>2057</v>
      </c>
    </row>
    <row r="576" spans="1:11" x14ac:dyDescent="0.25">
      <c r="A576" s="13" t="s">
        <v>6370</v>
      </c>
      <c r="E576" s="13" t="s">
        <v>8614</v>
      </c>
      <c r="F576" s="3" t="s">
        <v>5606</v>
      </c>
      <c r="G576" s="14" t="s">
        <v>5607</v>
      </c>
      <c r="I576" s="13" t="s">
        <v>3662</v>
      </c>
    </row>
    <row r="577" spans="1:11" x14ac:dyDescent="0.25">
      <c r="A577" s="13" t="s">
        <v>6371</v>
      </c>
      <c r="B577" s="3" t="s">
        <v>2820</v>
      </c>
      <c r="C577" s="14" t="s">
        <v>2821</v>
      </c>
      <c r="E577" s="13" t="s">
        <v>8615</v>
      </c>
      <c r="I577" s="13" t="s">
        <v>3663</v>
      </c>
      <c r="J577" s="3" t="s">
        <v>2054</v>
      </c>
      <c r="K577" s="14" t="s">
        <v>2055</v>
      </c>
    </row>
    <row r="578" spans="1:11" x14ac:dyDescent="0.25">
      <c r="A578" s="13" t="s">
        <v>6372</v>
      </c>
      <c r="B578" s="3" t="s">
        <v>1647</v>
      </c>
      <c r="C578" s="14" t="s">
        <v>1648</v>
      </c>
      <c r="E578" s="13" t="s">
        <v>8616</v>
      </c>
      <c r="I578" s="13" t="s">
        <v>3664</v>
      </c>
    </row>
    <row r="579" spans="1:11" x14ac:dyDescent="0.25">
      <c r="A579" s="13" t="s">
        <v>6373</v>
      </c>
      <c r="B579" s="3" t="s">
        <v>1651</v>
      </c>
      <c r="C579" s="14" t="s">
        <v>1652</v>
      </c>
      <c r="E579" s="13" t="s">
        <v>8617</v>
      </c>
      <c r="I579" s="13" t="s">
        <v>3665</v>
      </c>
      <c r="J579" s="3" t="s">
        <v>2052</v>
      </c>
      <c r="K579" s="14" t="s">
        <v>2053</v>
      </c>
    </row>
    <row r="580" spans="1:11" x14ac:dyDescent="0.25">
      <c r="A580" s="13" t="s">
        <v>6374</v>
      </c>
      <c r="B580" s="3" t="s">
        <v>2486</v>
      </c>
      <c r="C580" s="14" t="s">
        <v>2487</v>
      </c>
      <c r="E580" s="13" t="s">
        <v>8618</v>
      </c>
      <c r="F580" s="3" t="s">
        <v>6989</v>
      </c>
      <c r="G580" s="14" t="s">
        <v>6990</v>
      </c>
      <c r="I580" s="13" t="s">
        <v>3666</v>
      </c>
      <c r="J580" s="3" t="s">
        <v>2524</v>
      </c>
      <c r="K580" s="14" t="s">
        <v>2525</v>
      </c>
    </row>
    <row r="581" spans="1:11" x14ac:dyDescent="0.25">
      <c r="A581" s="13" t="s">
        <v>6375</v>
      </c>
      <c r="B581" s="3" t="s">
        <v>2484</v>
      </c>
      <c r="C581" s="14" t="s">
        <v>2485</v>
      </c>
      <c r="E581" s="13" t="s">
        <v>8619</v>
      </c>
      <c r="F581" s="3" t="s">
        <v>2250</v>
      </c>
      <c r="G581" s="14" t="s">
        <v>2251</v>
      </c>
      <c r="I581" s="13" t="s">
        <v>3667</v>
      </c>
      <c r="J581" s="3" t="s">
        <v>1390</v>
      </c>
      <c r="K581" s="14" t="s">
        <v>1391</v>
      </c>
    </row>
    <row r="582" spans="1:11" x14ac:dyDescent="0.25">
      <c r="A582" s="13" t="s">
        <v>6376</v>
      </c>
      <c r="B582" s="3" t="s">
        <v>6377</v>
      </c>
      <c r="C582" s="14" t="s">
        <v>6378</v>
      </c>
      <c r="E582" s="13" t="s">
        <v>8620</v>
      </c>
      <c r="I582" s="13" t="s">
        <v>3668</v>
      </c>
    </row>
    <row r="583" spans="1:11" x14ac:dyDescent="0.25">
      <c r="A583" s="13" t="s">
        <v>6379</v>
      </c>
      <c r="B583" s="3" t="s">
        <v>2488</v>
      </c>
      <c r="C583" s="14" t="s">
        <v>2489</v>
      </c>
      <c r="E583" s="13" t="s">
        <v>8621</v>
      </c>
      <c r="F583" s="3" t="s">
        <v>2642</v>
      </c>
      <c r="G583" s="14" t="s">
        <v>2643</v>
      </c>
      <c r="I583" s="13" t="s">
        <v>3669</v>
      </c>
      <c r="J583" s="3" t="s">
        <v>2108</v>
      </c>
      <c r="K583" s="14" t="s">
        <v>2109</v>
      </c>
    </row>
    <row r="584" spans="1:11" x14ac:dyDescent="0.25">
      <c r="A584" s="13" t="s">
        <v>6380</v>
      </c>
      <c r="B584" s="3" t="s">
        <v>2482</v>
      </c>
      <c r="C584" s="14" t="s">
        <v>2483</v>
      </c>
      <c r="E584" s="13" t="s">
        <v>8622</v>
      </c>
      <c r="F584" s="3" t="s">
        <v>2134</v>
      </c>
      <c r="G584" s="14" t="s">
        <v>2135</v>
      </c>
      <c r="I584" s="13" t="s">
        <v>3670</v>
      </c>
    </row>
    <row r="585" spans="1:11" x14ac:dyDescent="0.25">
      <c r="A585" s="13" t="s">
        <v>6381</v>
      </c>
      <c r="E585" s="13" t="s">
        <v>8623</v>
      </c>
      <c r="F585" s="3" t="s">
        <v>2132</v>
      </c>
      <c r="G585" s="14" t="s">
        <v>2133</v>
      </c>
      <c r="I585" s="13" t="s">
        <v>3671</v>
      </c>
    </row>
    <row r="586" spans="1:11" x14ac:dyDescent="0.25">
      <c r="A586" s="13" t="s">
        <v>6382</v>
      </c>
      <c r="B586" s="3" t="s">
        <v>5279</v>
      </c>
      <c r="C586" s="14" t="s">
        <v>5280</v>
      </c>
      <c r="E586" s="13" t="s">
        <v>8624</v>
      </c>
      <c r="I586" s="13" t="s">
        <v>3672</v>
      </c>
    </row>
    <row r="587" spans="1:11" x14ac:dyDescent="0.25">
      <c r="A587" s="13" t="s">
        <v>6383</v>
      </c>
      <c r="B587" s="3" t="s">
        <v>2506</v>
      </c>
      <c r="C587" s="14" t="s">
        <v>2507</v>
      </c>
      <c r="E587" s="13" t="s">
        <v>8625</v>
      </c>
      <c r="I587" s="13" t="s">
        <v>3673</v>
      </c>
      <c r="J587" s="3" t="s">
        <v>1462</v>
      </c>
      <c r="K587" s="14" t="s">
        <v>1463</v>
      </c>
    </row>
    <row r="588" spans="1:11" x14ac:dyDescent="0.25">
      <c r="A588" s="13" t="s">
        <v>6384</v>
      </c>
      <c r="B588" s="3" t="s">
        <v>1599</v>
      </c>
      <c r="C588" s="14" t="s">
        <v>1600</v>
      </c>
      <c r="E588" s="13" t="s">
        <v>8626</v>
      </c>
      <c r="I588" s="13" t="s">
        <v>3674</v>
      </c>
    </row>
    <row r="589" spans="1:11" x14ac:dyDescent="0.25">
      <c r="A589" s="13" t="s">
        <v>6385</v>
      </c>
      <c r="B589" s="3" t="s">
        <v>5220</v>
      </c>
      <c r="C589" s="14" t="s">
        <v>5221</v>
      </c>
      <c r="E589" s="13" t="s">
        <v>8627</v>
      </c>
      <c r="F589" s="3" t="s">
        <v>2130</v>
      </c>
      <c r="G589" s="14" t="s">
        <v>2131</v>
      </c>
      <c r="I589" s="13" t="s">
        <v>3675</v>
      </c>
    </row>
    <row r="590" spans="1:11" x14ac:dyDescent="0.25">
      <c r="A590" s="13" t="s">
        <v>6386</v>
      </c>
      <c r="E590" s="13" t="s">
        <v>8628</v>
      </c>
      <c r="F590" s="3" t="s">
        <v>2126</v>
      </c>
      <c r="G590" s="14" t="s">
        <v>2127</v>
      </c>
      <c r="I590" s="13" t="s">
        <v>3676</v>
      </c>
    </row>
    <row r="591" spans="1:11" x14ac:dyDescent="0.25">
      <c r="A591" s="13" t="s">
        <v>6387</v>
      </c>
      <c r="B591" s="3" t="s">
        <v>1968</v>
      </c>
      <c r="C591" s="14" t="s">
        <v>1969</v>
      </c>
      <c r="E591" s="13" t="s">
        <v>8629</v>
      </c>
      <c r="F591" s="3" t="s">
        <v>2172</v>
      </c>
      <c r="G591" s="14" t="s">
        <v>2173</v>
      </c>
      <c r="I591" s="13" t="s">
        <v>3677</v>
      </c>
    </row>
    <row r="592" spans="1:11" x14ac:dyDescent="0.25">
      <c r="A592" s="13" t="s">
        <v>6388</v>
      </c>
      <c r="E592" s="13" t="s">
        <v>8630</v>
      </c>
      <c r="F592" s="3" t="s">
        <v>2676</v>
      </c>
      <c r="G592" s="14" t="s">
        <v>2677</v>
      </c>
      <c r="I592" s="13" t="s">
        <v>3678</v>
      </c>
    </row>
    <row r="593" spans="1:11" x14ac:dyDescent="0.25">
      <c r="A593" s="13" t="s">
        <v>6389</v>
      </c>
      <c r="B593" s="3" t="s">
        <v>1911</v>
      </c>
      <c r="C593" s="14" t="s">
        <v>1912</v>
      </c>
      <c r="E593" s="13" t="s">
        <v>8631</v>
      </c>
      <c r="I593" s="13" t="s">
        <v>3679</v>
      </c>
    </row>
    <row r="594" spans="1:11" x14ac:dyDescent="0.25">
      <c r="A594" s="13" t="s">
        <v>6390</v>
      </c>
      <c r="B594" s="3" t="s">
        <v>4360</v>
      </c>
      <c r="E594" s="13" t="s">
        <v>8632</v>
      </c>
      <c r="F594" s="3" t="s">
        <v>2678</v>
      </c>
      <c r="G594" s="14" t="s">
        <v>2679</v>
      </c>
      <c r="I594" s="13" t="s">
        <v>3680</v>
      </c>
    </row>
    <row r="595" spans="1:11" x14ac:dyDescent="0.25">
      <c r="A595" s="13" t="s">
        <v>6391</v>
      </c>
      <c r="E595" s="13" t="s">
        <v>8633</v>
      </c>
      <c r="F595" s="3" t="s">
        <v>2168</v>
      </c>
      <c r="G595" s="14" t="s">
        <v>2169</v>
      </c>
      <c r="I595" s="13" t="s">
        <v>3681</v>
      </c>
    </row>
    <row r="596" spans="1:11" x14ac:dyDescent="0.25">
      <c r="A596" s="13" t="s">
        <v>6392</v>
      </c>
      <c r="E596" s="13" t="s">
        <v>8634</v>
      </c>
      <c r="F596" s="3" t="s">
        <v>2252</v>
      </c>
      <c r="G596" s="14" t="s">
        <v>2253</v>
      </c>
      <c r="I596" s="13" t="s">
        <v>3682</v>
      </c>
      <c r="J596" s="3" t="s">
        <v>3683</v>
      </c>
      <c r="K596" s="14" t="s">
        <v>3684</v>
      </c>
    </row>
    <row r="597" spans="1:11" x14ac:dyDescent="0.25">
      <c r="A597" s="13" t="s">
        <v>6393</v>
      </c>
      <c r="B597" s="3" t="s">
        <v>1330</v>
      </c>
      <c r="C597" s="14" t="s">
        <v>1331</v>
      </c>
      <c r="E597" s="13" t="s">
        <v>8635</v>
      </c>
      <c r="F597" s="3" t="s">
        <v>2254</v>
      </c>
      <c r="G597" s="14" t="s">
        <v>2255</v>
      </c>
      <c r="I597" s="13" t="s">
        <v>3685</v>
      </c>
    </row>
    <row r="598" spans="1:11" x14ac:dyDescent="0.25">
      <c r="A598" s="13" t="s">
        <v>6394</v>
      </c>
      <c r="E598" s="13" t="s">
        <v>8636</v>
      </c>
      <c r="F598" s="3" t="s">
        <v>2256</v>
      </c>
      <c r="G598" s="14" t="s">
        <v>2257</v>
      </c>
      <c r="I598" s="13" t="s">
        <v>3686</v>
      </c>
    </row>
    <row r="599" spans="1:11" x14ac:dyDescent="0.25">
      <c r="A599" s="13" t="s">
        <v>6395</v>
      </c>
      <c r="B599" s="3" t="s">
        <v>1328</v>
      </c>
      <c r="C599" s="14" t="s">
        <v>1329</v>
      </c>
      <c r="E599" s="13" t="s">
        <v>8637</v>
      </c>
      <c r="F599" s="3" t="s">
        <v>5560</v>
      </c>
      <c r="G599" s="14" t="s">
        <v>5561</v>
      </c>
      <c r="I599" s="13" t="s">
        <v>3687</v>
      </c>
    </row>
    <row r="600" spans="1:11" x14ac:dyDescent="0.25">
      <c r="A600" s="13" t="s">
        <v>6396</v>
      </c>
      <c r="E600" s="13" t="s">
        <v>8638</v>
      </c>
      <c r="F600" s="3" t="s">
        <v>2590</v>
      </c>
      <c r="G600" s="14" t="s">
        <v>2591</v>
      </c>
      <c r="I600" s="13" t="s">
        <v>3688</v>
      </c>
      <c r="J600" s="3" t="s">
        <v>1681</v>
      </c>
      <c r="K600" s="14" t="s">
        <v>1682</v>
      </c>
    </row>
    <row r="601" spans="1:11" x14ac:dyDescent="0.25">
      <c r="A601" s="13" t="s">
        <v>6397</v>
      </c>
      <c r="E601" s="13" t="s">
        <v>8639</v>
      </c>
      <c r="F601" s="3" t="s">
        <v>2592</v>
      </c>
      <c r="G601" s="14" t="s">
        <v>2593</v>
      </c>
      <c r="I601" s="13" t="s">
        <v>3689</v>
      </c>
    </row>
    <row r="602" spans="1:11" x14ac:dyDescent="0.25">
      <c r="A602" s="13" t="s">
        <v>6398</v>
      </c>
      <c r="E602" s="13" t="s">
        <v>8640</v>
      </c>
      <c r="F602" s="3" t="s">
        <v>2594</v>
      </c>
      <c r="G602" s="14" t="s">
        <v>2595</v>
      </c>
      <c r="I602" s="13" t="s">
        <v>3690</v>
      </c>
      <c r="J602" s="3" t="s">
        <v>1679</v>
      </c>
      <c r="K602" s="14" t="s">
        <v>1680</v>
      </c>
    </row>
    <row r="603" spans="1:11" x14ac:dyDescent="0.25">
      <c r="A603" s="13" t="s">
        <v>6399</v>
      </c>
      <c r="E603" s="13" t="s">
        <v>8641</v>
      </c>
      <c r="F603" s="3" t="s">
        <v>2596</v>
      </c>
      <c r="G603" s="14" t="s">
        <v>2597</v>
      </c>
      <c r="I603" s="13" t="s">
        <v>3691</v>
      </c>
      <c r="J603" s="3" t="s">
        <v>1677</v>
      </c>
      <c r="K603" s="14" t="s">
        <v>1678</v>
      </c>
    </row>
    <row r="604" spans="1:11" x14ac:dyDescent="0.25">
      <c r="A604" s="13" t="s">
        <v>6400</v>
      </c>
      <c r="B604" s="3" t="s">
        <v>2224</v>
      </c>
      <c r="C604" s="14" t="s">
        <v>2225</v>
      </c>
      <c r="E604" s="13" t="s">
        <v>8642</v>
      </c>
      <c r="F604" s="3" t="s">
        <v>2258</v>
      </c>
      <c r="G604" s="14" t="s">
        <v>2259</v>
      </c>
      <c r="I604" s="13" t="s">
        <v>3692</v>
      </c>
    </row>
    <row r="605" spans="1:11" x14ac:dyDescent="0.25">
      <c r="A605" s="13" t="s">
        <v>6401</v>
      </c>
      <c r="B605" s="3" t="s">
        <v>2174</v>
      </c>
      <c r="C605" s="14" t="s">
        <v>2175</v>
      </c>
      <c r="E605" s="13" t="s">
        <v>8643</v>
      </c>
      <c r="F605" s="3" t="s">
        <v>2260</v>
      </c>
      <c r="G605" s="14" t="s">
        <v>2261</v>
      </c>
      <c r="I605" s="13" t="s">
        <v>3693</v>
      </c>
      <c r="J605" s="3" t="s">
        <v>3694</v>
      </c>
      <c r="K605" s="14" t="s">
        <v>3695</v>
      </c>
    </row>
    <row r="606" spans="1:11" x14ac:dyDescent="0.25">
      <c r="A606" s="13" t="s">
        <v>6402</v>
      </c>
      <c r="B606" s="3" t="s">
        <v>2174</v>
      </c>
      <c r="C606" s="14" t="s">
        <v>2175</v>
      </c>
      <c r="E606" s="13" t="s">
        <v>8644</v>
      </c>
      <c r="F606" s="3" t="s">
        <v>2262</v>
      </c>
      <c r="G606" s="14" t="s">
        <v>2263</v>
      </c>
      <c r="I606" s="13" t="s">
        <v>3696</v>
      </c>
      <c r="J606" s="3" t="s">
        <v>1675</v>
      </c>
      <c r="K606" s="14" t="s">
        <v>1676</v>
      </c>
    </row>
    <row r="607" spans="1:11" x14ac:dyDescent="0.25">
      <c r="A607" s="13" t="s">
        <v>6403</v>
      </c>
      <c r="E607" s="13" t="s">
        <v>8645</v>
      </c>
      <c r="F607" s="3" t="s">
        <v>2264</v>
      </c>
      <c r="G607" s="14" t="s">
        <v>2265</v>
      </c>
      <c r="I607" s="13" t="s">
        <v>3697</v>
      </c>
    </row>
    <row r="608" spans="1:11" x14ac:dyDescent="0.25">
      <c r="A608" s="13" t="s">
        <v>6404</v>
      </c>
      <c r="E608" s="13" t="s">
        <v>8646</v>
      </c>
      <c r="F608" s="3" t="s">
        <v>2266</v>
      </c>
      <c r="G608" s="14" t="s">
        <v>2267</v>
      </c>
      <c r="I608" s="13" t="s">
        <v>3698</v>
      </c>
    </row>
    <row r="609" spans="1:11" x14ac:dyDescent="0.25">
      <c r="A609" s="13" t="s">
        <v>6405</v>
      </c>
      <c r="E609" s="13" t="s">
        <v>8647</v>
      </c>
      <c r="F609" s="3" t="s">
        <v>2268</v>
      </c>
      <c r="G609" s="14" t="s">
        <v>2269</v>
      </c>
      <c r="I609" s="13" t="s">
        <v>3699</v>
      </c>
      <c r="J609" s="3" t="s">
        <v>1921</v>
      </c>
      <c r="K609" s="14" t="s">
        <v>1922</v>
      </c>
    </row>
    <row r="610" spans="1:11" x14ac:dyDescent="0.25">
      <c r="A610" s="13" t="s">
        <v>6406</v>
      </c>
      <c r="B610" s="3" t="s">
        <v>1601</v>
      </c>
      <c r="C610" s="14" t="s">
        <v>1602</v>
      </c>
      <c r="E610" s="13" t="s">
        <v>8648</v>
      </c>
      <c r="F610" s="3" t="s">
        <v>2270</v>
      </c>
      <c r="G610" s="14" t="s">
        <v>2271</v>
      </c>
      <c r="I610" s="13" t="s">
        <v>3700</v>
      </c>
      <c r="J610" s="3" t="s">
        <v>1919</v>
      </c>
      <c r="K610" s="14" t="s">
        <v>1920</v>
      </c>
    </row>
    <row r="611" spans="1:11" x14ac:dyDescent="0.25">
      <c r="A611" s="13" t="s">
        <v>6407</v>
      </c>
      <c r="E611" s="13" t="s">
        <v>8649</v>
      </c>
      <c r="F611" s="3" t="s">
        <v>2272</v>
      </c>
      <c r="G611" s="14" t="s">
        <v>2273</v>
      </c>
      <c r="I611" s="13" t="s">
        <v>3701</v>
      </c>
    </row>
    <row r="612" spans="1:11" x14ac:dyDescent="0.25">
      <c r="A612" s="13" t="s">
        <v>6408</v>
      </c>
      <c r="B612" s="3" t="s">
        <v>3634</v>
      </c>
      <c r="C612" s="14" t="s">
        <v>3635</v>
      </c>
      <c r="E612" s="13" t="s">
        <v>8650</v>
      </c>
      <c r="F612" s="3" t="s">
        <v>2274</v>
      </c>
      <c r="G612" s="14" t="s">
        <v>2275</v>
      </c>
      <c r="I612" s="13" t="s">
        <v>3702</v>
      </c>
      <c r="J612" s="3" t="s">
        <v>1547</v>
      </c>
      <c r="K612" s="14" t="s">
        <v>1548</v>
      </c>
    </row>
    <row r="613" spans="1:11" x14ac:dyDescent="0.25">
      <c r="A613" s="13" t="s">
        <v>6409</v>
      </c>
      <c r="B613" s="3" t="s">
        <v>3631</v>
      </c>
      <c r="C613" s="14" t="s">
        <v>3632</v>
      </c>
      <c r="E613" s="13" t="s">
        <v>8651</v>
      </c>
      <c r="F613" s="3" t="s">
        <v>2276</v>
      </c>
      <c r="G613" s="14" t="s">
        <v>2277</v>
      </c>
      <c r="I613" s="13" t="s">
        <v>3703</v>
      </c>
    </row>
    <row r="614" spans="1:11" x14ac:dyDescent="0.25">
      <c r="A614" s="13" t="s">
        <v>6410</v>
      </c>
      <c r="E614" s="13" t="s">
        <v>8652</v>
      </c>
      <c r="F614" s="3" t="s">
        <v>2278</v>
      </c>
      <c r="G614" s="14" t="s">
        <v>2279</v>
      </c>
      <c r="I614" s="13" t="s">
        <v>3704</v>
      </c>
    </row>
    <row r="615" spans="1:11" x14ac:dyDescent="0.25">
      <c r="A615" s="13" t="s">
        <v>6411</v>
      </c>
      <c r="E615" s="13" t="s">
        <v>8653</v>
      </c>
      <c r="F615" s="3" t="s">
        <v>2280</v>
      </c>
      <c r="G615" s="14" t="s">
        <v>2281</v>
      </c>
      <c r="I615" s="13" t="s">
        <v>3705</v>
      </c>
      <c r="J615" s="3" t="s">
        <v>2941</v>
      </c>
      <c r="K615" s="14" t="s">
        <v>2942</v>
      </c>
    </row>
    <row r="616" spans="1:11" x14ac:dyDescent="0.25">
      <c r="A616" s="13" t="s">
        <v>6412</v>
      </c>
      <c r="E616" s="13" t="s">
        <v>8654</v>
      </c>
      <c r="I616" s="13" t="s">
        <v>3706</v>
      </c>
      <c r="J616" s="3" t="s">
        <v>2943</v>
      </c>
      <c r="K616" s="14" t="s">
        <v>2944</v>
      </c>
    </row>
    <row r="617" spans="1:11" x14ac:dyDescent="0.25">
      <c r="A617" s="13" t="s">
        <v>6413</v>
      </c>
      <c r="B617" s="3" t="s">
        <v>2040</v>
      </c>
      <c r="C617" s="14" t="s">
        <v>2041</v>
      </c>
      <c r="E617" s="13" t="s">
        <v>8655</v>
      </c>
      <c r="F617" s="3" t="s">
        <v>2282</v>
      </c>
      <c r="G617" s="14" t="s">
        <v>2283</v>
      </c>
      <c r="I617" s="13" t="s">
        <v>3707</v>
      </c>
    </row>
    <row r="618" spans="1:11" x14ac:dyDescent="0.25">
      <c r="A618" s="13" t="s">
        <v>6414</v>
      </c>
      <c r="B618" s="3" t="s">
        <v>2042</v>
      </c>
      <c r="C618" s="14" t="s">
        <v>2043</v>
      </c>
      <c r="E618" s="13" t="s">
        <v>8656</v>
      </c>
      <c r="F618" s="3" t="s">
        <v>3467</v>
      </c>
      <c r="G618" s="14" t="s">
        <v>3468</v>
      </c>
      <c r="I618" s="13" t="s">
        <v>3708</v>
      </c>
    </row>
    <row r="619" spans="1:11" x14ac:dyDescent="0.25">
      <c r="A619" s="13" t="s">
        <v>6415</v>
      </c>
      <c r="E619" s="13" t="s">
        <v>8657</v>
      </c>
      <c r="F619" s="3" t="s">
        <v>2286</v>
      </c>
      <c r="G619" s="14" t="s">
        <v>2287</v>
      </c>
      <c r="I619" s="13" t="s">
        <v>3709</v>
      </c>
    </row>
    <row r="620" spans="1:11" x14ac:dyDescent="0.25">
      <c r="A620" s="13" t="s">
        <v>6416</v>
      </c>
      <c r="B620" s="3" t="s">
        <v>1358</v>
      </c>
      <c r="C620" s="14" t="s">
        <v>1359</v>
      </c>
      <c r="E620" s="13" t="s">
        <v>8658</v>
      </c>
      <c r="F620" s="3" t="s">
        <v>2288</v>
      </c>
      <c r="G620" s="14" t="s">
        <v>2289</v>
      </c>
      <c r="I620" s="13" t="s">
        <v>3710</v>
      </c>
      <c r="J620" s="3" t="s">
        <v>1312</v>
      </c>
      <c r="K620" s="14" t="s">
        <v>1313</v>
      </c>
    </row>
    <row r="621" spans="1:11" x14ac:dyDescent="0.25">
      <c r="A621" s="13" t="s">
        <v>6417</v>
      </c>
      <c r="E621" s="13" t="s">
        <v>8659</v>
      </c>
      <c r="F621" s="3" t="s">
        <v>2290</v>
      </c>
      <c r="G621" s="14" t="s">
        <v>2291</v>
      </c>
      <c r="I621" s="13" t="s">
        <v>3711</v>
      </c>
    </row>
    <row r="622" spans="1:11" x14ac:dyDescent="0.25">
      <c r="A622" s="13" t="s">
        <v>6418</v>
      </c>
      <c r="B622" s="3" t="s">
        <v>2250</v>
      </c>
      <c r="C622" s="14" t="s">
        <v>2251</v>
      </c>
      <c r="E622" s="13" t="s">
        <v>8660</v>
      </c>
      <c r="F622" s="3" t="s">
        <v>2292</v>
      </c>
      <c r="G622" s="14" t="s">
        <v>2293</v>
      </c>
      <c r="I622" s="13" t="s">
        <v>3712</v>
      </c>
    </row>
    <row r="623" spans="1:11" x14ac:dyDescent="0.25">
      <c r="A623" s="13" t="s">
        <v>6419</v>
      </c>
      <c r="B623" s="3" t="s">
        <v>4364</v>
      </c>
      <c r="C623" s="14" t="s">
        <v>4365</v>
      </c>
      <c r="E623" s="13" t="s">
        <v>8661</v>
      </c>
      <c r="F623" s="3" t="s">
        <v>2294</v>
      </c>
      <c r="G623" s="14" t="s">
        <v>2295</v>
      </c>
      <c r="I623" s="13" t="s">
        <v>3713</v>
      </c>
    </row>
    <row r="624" spans="1:11" x14ac:dyDescent="0.25">
      <c r="A624" s="13" t="s">
        <v>6420</v>
      </c>
      <c r="E624" s="13" t="s">
        <v>8662</v>
      </c>
      <c r="F624" s="3" t="s">
        <v>2296</v>
      </c>
      <c r="G624" s="14" t="s">
        <v>2297</v>
      </c>
      <c r="I624" s="13" t="s">
        <v>3714</v>
      </c>
      <c r="J624" s="3" t="s">
        <v>1454</v>
      </c>
      <c r="K624" s="14" t="s">
        <v>1455</v>
      </c>
    </row>
    <row r="625" spans="1:11" x14ac:dyDescent="0.25">
      <c r="A625" s="13" t="s">
        <v>6421</v>
      </c>
      <c r="B625" s="3" t="s">
        <v>1541</v>
      </c>
      <c r="C625" s="14" t="s">
        <v>1542</v>
      </c>
      <c r="E625" s="13" t="s">
        <v>8663</v>
      </c>
      <c r="I625" s="13" t="s">
        <v>3715</v>
      </c>
      <c r="J625" s="3" t="s">
        <v>1448</v>
      </c>
      <c r="K625" s="14" t="s">
        <v>1449</v>
      </c>
    </row>
    <row r="626" spans="1:11" x14ac:dyDescent="0.25">
      <c r="A626" s="13" t="s">
        <v>6422</v>
      </c>
      <c r="E626" s="13" t="s">
        <v>8664</v>
      </c>
      <c r="F626" s="3" t="s">
        <v>2298</v>
      </c>
      <c r="G626" s="14" t="s">
        <v>2299</v>
      </c>
      <c r="I626" s="13" t="s">
        <v>3716</v>
      </c>
      <c r="J626" s="3" t="s">
        <v>1446</v>
      </c>
      <c r="K626" s="14" t="s">
        <v>1447</v>
      </c>
    </row>
    <row r="627" spans="1:11" x14ac:dyDescent="0.25">
      <c r="A627" s="13" t="s">
        <v>6423</v>
      </c>
      <c r="B627" s="3" t="s">
        <v>1811</v>
      </c>
      <c r="C627" s="14" t="s">
        <v>1812</v>
      </c>
      <c r="E627" s="13" t="s">
        <v>8665</v>
      </c>
      <c r="F627" s="3" t="s">
        <v>2300</v>
      </c>
      <c r="G627" s="14" t="s">
        <v>2301</v>
      </c>
      <c r="I627" s="13" t="s">
        <v>3717</v>
      </c>
    </row>
    <row r="628" spans="1:11" x14ac:dyDescent="0.25">
      <c r="A628" s="13" t="s">
        <v>6424</v>
      </c>
      <c r="E628" s="13" t="s">
        <v>8666</v>
      </c>
      <c r="F628" s="3" t="s">
        <v>2302</v>
      </c>
      <c r="G628" s="14" t="s">
        <v>2303</v>
      </c>
      <c r="I628" s="13" t="s">
        <v>3718</v>
      </c>
    </row>
    <row r="629" spans="1:11" x14ac:dyDescent="0.25">
      <c r="A629" s="13" t="s">
        <v>6425</v>
      </c>
      <c r="E629" s="13" t="s">
        <v>8667</v>
      </c>
      <c r="F629" s="3" t="s">
        <v>2304</v>
      </c>
      <c r="G629" s="14" t="s">
        <v>2305</v>
      </c>
      <c r="I629" s="13" t="s">
        <v>3719</v>
      </c>
    </row>
    <row r="630" spans="1:11" x14ac:dyDescent="0.25">
      <c r="A630" s="13" t="s">
        <v>6426</v>
      </c>
      <c r="E630" s="13" t="s">
        <v>8668</v>
      </c>
      <c r="F630" s="3" t="s">
        <v>2306</v>
      </c>
      <c r="G630" s="14" t="s">
        <v>2307</v>
      </c>
      <c r="I630" s="13" t="s">
        <v>3720</v>
      </c>
      <c r="J630" s="3" t="s">
        <v>1603</v>
      </c>
      <c r="K630" s="14" t="s">
        <v>1604</v>
      </c>
    </row>
    <row r="631" spans="1:11" x14ac:dyDescent="0.25">
      <c r="A631" s="13" t="s">
        <v>6427</v>
      </c>
      <c r="E631" s="13" t="s">
        <v>8669</v>
      </c>
      <c r="F631" s="3" t="s">
        <v>2308</v>
      </c>
      <c r="G631" s="14" t="s">
        <v>2309</v>
      </c>
      <c r="I631" s="13" t="s">
        <v>3721</v>
      </c>
      <c r="J631" s="3" t="s">
        <v>2911</v>
      </c>
      <c r="K631" s="14" t="s">
        <v>2912</v>
      </c>
    </row>
    <row r="632" spans="1:11" x14ac:dyDescent="0.25">
      <c r="A632" s="13" t="s">
        <v>6428</v>
      </c>
      <c r="B632" s="3" t="s">
        <v>1853</v>
      </c>
      <c r="C632" s="14" t="s">
        <v>1854</v>
      </c>
      <c r="E632" s="13" t="s">
        <v>8670</v>
      </c>
      <c r="F632" s="3" t="s">
        <v>2310</v>
      </c>
      <c r="G632" s="14" t="s">
        <v>2311</v>
      </c>
      <c r="I632" s="13" t="s">
        <v>3722</v>
      </c>
    </row>
    <row r="633" spans="1:11" x14ac:dyDescent="0.25">
      <c r="A633" s="13" t="s">
        <v>6429</v>
      </c>
      <c r="B633" s="3" t="s">
        <v>1851</v>
      </c>
      <c r="C633" s="14" t="s">
        <v>1852</v>
      </c>
      <c r="E633" s="13" t="s">
        <v>8671</v>
      </c>
      <c r="F633" s="3" t="s">
        <v>2312</v>
      </c>
      <c r="G633" s="14" t="s">
        <v>2313</v>
      </c>
      <c r="I633" s="13" t="s">
        <v>3723</v>
      </c>
      <c r="J633" s="3" t="s">
        <v>2913</v>
      </c>
      <c r="K633" s="14" t="s">
        <v>2914</v>
      </c>
    </row>
    <row r="634" spans="1:11" x14ac:dyDescent="0.25">
      <c r="A634" s="13" t="s">
        <v>6430</v>
      </c>
      <c r="E634" s="13" t="s">
        <v>8672</v>
      </c>
      <c r="I634" s="13" t="s">
        <v>3724</v>
      </c>
      <c r="J634" s="3" t="s">
        <v>2915</v>
      </c>
      <c r="K634" s="14" t="s">
        <v>2916</v>
      </c>
    </row>
    <row r="635" spans="1:11" x14ac:dyDescent="0.25">
      <c r="A635" s="13" t="s">
        <v>6431</v>
      </c>
      <c r="B635" s="3" t="s">
        <v>2116</v>
      </c>
      <c r="C635" s="14" t="s">
        <v>2117</v>
      </c>
      <c r="E635" s="13" t="s">
        <v>8673</v>
      </c>
      <c r="I635" s="13" t="s">
        <v>3725</v>
      </c>
      <c r="J635" s="3" t="s">
        <v>2917</v>
      </c>
      <c r="K635" s="14" t="s">
        <v>2918</v>
      </c>
    </row>
    <row r="636" spans="1:11" x14ac:dyDescent="0.25">
      <c r="A636" s="13" t="s">
        <v>6432</v>
      </c>
      <c r="E636" s="13" t="s">
        <v>8674</v>
      </c>
      <c r="I636" s="13" t="s">
        <v>3726</v>
      </c>
      <c r="J636" s="3" t="s">
        <v>2919</v>
      </c>
      <c r="K636" s="14" t="s">
        <v>2920</v>
      </c>
    </row>
    <row r="637" spans="1:11" x14ac:dyDescent="0.25">
      <c r="A637" s="13" t="s">
        <v>6433</v>
      </c>
      <c r="B637" s="3" t="s">
        <v>2354</v>
      </c>
      <c r="C637" s="14" t="s">
        <v>2355</v>
      </c>
      <c r="E637" s="13" t="s">
        <v>8675</v>
      </c>
      <c r="I637" s="13" t="s">
        <v>3727</v>
      </c>
      <c r="J637" s="3" t="s">
        <v>2921</v>
      </c>
      <c r="K637" s="14" t="s">
        <v>2922</v>
      </c>
    </row>
    <row r="638" spans="1:11" x14ac:dyDescent="0.25">
      <c r="A638" s="13" t="s">
        <v>6434</v>
      </c>
      <c r="E638" s="13" t="s">
        <v>8676</v>
      </c>
      <c r="F638" s="3" t="s">
        <v>2314</v>
      </c>
      <c r="G638" s="14" t="s">
        <v>2315</v>
      </c>
      <c r="I638" s="13" t="s">
        <v>3728</v>
      </c>
    </row>
    <row r="639" spans="1:11" x14ac:dyDescent="0.25">
      <c r="A639" s="13" t="s">
        <v>6435</v>
      </c>
      <c r="B639" s="3" t="s">
        <v>2392</v>
      </c>
      <c r="C639" s="14" t="s">
        <v>2393</v>
      </c>
      <c r="E639" s="13" t="s">
        <v>8677</v>
      </c>
      <c r="I639" s="13" t="s">
        <v>3729</v>
      </c>
      <c r="J639" s="3" t="s">
        <v>1557</v>
      </c>
      <c r="K639" s="14" t="s">
        <v>1558</v>
      </c>
    </row>
    <row r="640" spans="1:11" x14ac:dyDescent="0.25">
      <c r="A640" s="13" t="s">
        <v>6436</v>
      </c>
      <c r="E640" s="13" t="s">
        <v>8678</v>
      </c>
      <c r="I640" s="13" t="s">
        <v>3730</v>
      </c>
    </row>
    <row r="641" spans="1:11" x14ac:dyDescent="0.25">
      <c r="A641" s="13" t="s">
        <v>6437</v>
      </c>
      <c r="E641" s="13" t="s">
        <v>8679</v>
      </c>
      <c r="I641" s="13" t="s">
        <v>3731</v>
      </c>
    </row>
    <row r="642" spans="1:11" x14ac:dyDescent="0.25">
      <c r="A642" s="13" t="s">
        <v>6438</v>
      </c>
      <c r="B642" s="3" t="s">
        <v>2356</v>
      </c>
      <c r="C642" s="14" t="s">
        <v>2357</v>
      </c>
      <c r="E642" s="13" t="s">
        <v>8680</v>
      </c>
      <c r="F642" s="3" t="s">
        <v>2318</v>
      </c>
      <c r="G642" s="14" t="s">
        <v>2319</v>
      </c>
      <c r="I642" s="13" t="s">
        <v>3732</v>
      </c>
      <c r="J642" s="3" t="s">
        <v>3733</v>
      </c>
      <c r="K642" s="14" t="s">
        <v>3734</v>
      </c>
    </row>
    <row r="643" spans="1:11" x14ac:dyDescent="0.25">
      <c r="A643" s="13" t="s">
        <v>6439</v>
      </c>
      <c r="E643" s="13" t="s">
        <v>8681</v>
      </c>
      <c r="F643" s="3" t="s">
        <v>2320</v>
      </c>
      <c r="G643" s="14" t="s">
        <v>2321</v>
      </c>
      <c r="I643" s="13" t="s">
        <v>3735</v>
      </c>
    </row>
    <row r="644" spans="1:11" x14ac:dyDescent="0.25">
      <c r="A644" s="13" t="s">
        <v>6440</v>
      </c>
      <c r="E644" s="13" t="s">
        <v>8682</v>
      </c>
      <c r="I644" s="13" t="s">
        <v>3736</v>
      </c>
    </row>
    <row r="645" spans="1:11" x14ac:dyDescent="0.25">
      <c r="A645" s="13" t="s">
        <v>6441</v>
      </c>
      <c r="B645" s="3" t="s">
        <v>6442</v>
      </c>
      <c r="C645" s="14" t="s">
        <v>6443</v>
      </c>
      <c r="E645" s="13" t="s">
        <v>8683</v>
      </c>
      <c r="F645" s="3" t="s">
        <v>2150</v>
      </c>
      <c r="G645" s="14" t="s">
        <v>2151</v>
      </c>
      <c r="I645" s="13" t="s">
        <v>3737</v>
      </c>
    </row>
    <row r="646" spans="1:11" x14ac:dyDescent="0.25">
      <c r="A646" s="13" t="s">
        <v>6444</v>
      </c>
      <c r="B646" s="3" t="s">
        <v>1372</v>
      </c>
      <c r="C646" s="14" t="s">
        <v>1373</v>
      </c>
      <c r="E646" s="13" t="s">
        <v>8684</v>
      </c>
      <c r="F646" s="3" t="s">
        <v>2148</v>
      </c>
      <c r="G646" s="14" t="s">
        <v>2149</v>
      </c>
      <c r="I646" s="13" t="s">
        <v>3738</v>
      </c>
    </row>
    <row r="647" spans="1:11" x14ac:dyDescent="0.25">
      <c r="A647" s="13" t="s">
        <v>6445</v>
      </c>
      <c r="E647" s="13" t="s">
        <v>8685</v>
      </c>
      <c r="F647" s="3" t="s">
        <v>2636</v>
      </c>
      <c r="G647" s="14" t="s">
        <v>2637</v>
      </c>
      <c r="I647" s="13" t="s">
        <v>3739</v>
      </c>
    </row>
    <row r="648" spans="1:11" x14ac:dyDescent="0.25">
      <c r="A648" s="13" t="s">
        <v>6446</v>
      </c>
      <c r="B648" s="3" t="s">
        <v>2786</v>
      </c>
      <c r="C648" s="14" t="s">
        <v>2787</v>
      </c>
      <c r="E648" s="13" t="s">
        <v>8686</v>
      </c>
      <c r="F648" s="3" t="s">
        <v>2638</v>
      </c>
      <c r="G648" s="14" t="s">
        <v>2639</v>
      </c>
      <c r="I648" s="13" t="s">
        <v>3740</v>
      </c>
      <c r="J648" s="3" t="s">
        <v>1691</v>
      </c>
      <c r="K648" s="14" t="s">
        <v>1692</v>
      </c>
    </row>
    <row r="649" spans="1:11" x14ac:dyDescent="0.25">
      <c r="A649" s="13" t="s">
        <v>6447</v>
      </c>
      <c r="B649" s="3" t="s">
        <v>2716</v>
      </c>
      <c r="C649" s="14" t="s">
        <v>2717</v>
      </c>
      <c r="E649" s="13" t="s">
        <v>8687</v>
      </c>
      <c r="F649" s="3" t="s">
        <v>2776</v>
      </c>
      <c r="G649" s="14" t="s">
        <v>2777</v>
      </c>
      <c r="I649" s="13" t="s">
        <v>3741</v>
      </c>
    </row>
    <row r="650" spans="1:11" x14ac:dyDescent="0.25">
      <c r="A650" s="13" t="s">
        <v>6448</v>
      </c>
      <c r="B650" s="3" t="s">
        <v>5279</v>
      </c>
      <c r="C650" s="14" t="s">
        <v>5280</v>
      </c>
      <c r="E650" s="13" t="s">
        <v>8688</v>
      </c>
      <c r="I650" s="13" t="s">
        <v>3742</v>
      </c>
      <c r="J650" s="3" t="s">
        <v>1555</v>
      </c>
      <c r="K650" s="14" t="s">
        <v>1556</v>
      </c>
    </row>
    <row r="651" spans="1:11" x14ac:dyDescent="0.25">
      <c r="A651" s="13" t="s">
        <v>6449</v>
      </c>
      <c r="B651" s="3" t="s">
        <v>3011</v>
      </c>
      <c r="C651" s="14" t="s">
        <v>3012</v>
      </c>
      <c r="E651" s="13" t="s">
        <v>8689</v>
      </c>
      <c r="F651" s="3" t="s">
        <v>6801</v>
      </c>
      <c r="G651" s="14" t="s">
        <v>6802</v>
      </c>
      <c r="I651" s="13" t="s">
        <v>3743</v>
      </c>
      <c r="J651" s="3" t="s">
        <v>2362</v>
      </c>
      <c r="K651" s="14" t="s">
        <v>2363</v>
      </c>
    </row>
    <row r="652" spans="1:11" x14ac:dyDescent="0.25">
      <c r="A652" s="13" t="s">
        <v>6450</v>
      </c>
      <c r="B652" s="3" t="s">
        <v>6451</v>
      </c>
      <c r="C652" s="14" t="s">
        <v>6452</v>
      </c>
      <c r="E652" s="13" t="s">
        <v>8690</v>
      </c>
      <c r="I652" s="13" t="s">
        <v>3744</v>
      </c>
      <c r="J652" s="3" t="s">
        <v>3745</v>
      </c>
      <c r="K652" s="14" t="s">
        <v>3746</v>
      </c>
    </row>
    <row r="653" spans="1:11" x14ac:dyDescent="0.25">
      <c r="A653" s="13" t="s">
        <v>6453</v>
      </c>
      <c r="E653" s="13" t="s">
        <v>8691</v>
      </c>
      <c r="F653" s="3" t="s">
        <v>6917</v>
      </c>
      <c r="G653" s="14" t="s">
        <v>6918</v>
      </c>
      <c r="I653" s="13" t="s">
        <v>3747</v>
      </c>
      <c r="J653" s="3" t="s">
        <v>1789</v>
      </c>
      <c r="K653" s="14" t="s">
        <v>1790</v>
      </c>
    </row>
    <row r="654" spans="1:11" x14ac:dyDescent="0.25">
      <c r="A654" s="13" t="s">
        <v>6454</v>
      </c>
      <c r="E654" s="13" t="s">
        <v>8692</v>
      </c>
      <c r="F654" s="3" t="s">
        <v>6917</v>
      </c>
      <c r="G654" s="14" t="s">
        <v>6918</v>
      </c>
      <c r="I654" s="13" t="s">
        <v>3748</v>
      </c>
    </row>
    <row r="655" spans="1:11" x14ac:dyDescent="0.25">
      <c r="A655" s="13" t="s">
        <v>6455</v>
      </c>
      <c r="B655" s="3" t="s">
        <v>2714</v>
      </c>
      <c r="C655" s="14" t="s">
        <v>2715</v>
      </c>
      <c r="E655" s="13" t="s">
        <v>8693</v>
      </c>
      <c r="F655" s="3" t="s">
        <v>6801</v>
      </c>
      <c r="G655" s="14" t="s">
        <v>6802</v>
      </c>
      <c r="I655" s="13" t="s">
        <v>3749</v>
      </c>
      <c r="J655" s="3" t="s">
        <v>2572</v>
      </c>
      <c r="K655" s="14" t="s">
        <v>2573</v>
      </c>
    </row>
    <row r="656" spans="1:11" x14ac:dyDescent="0.25">
      <c r="A656" s="13" t="s">
        <v>6456</v>
      </c>
      <c r="B656" s="3" t="s">
        <v>1855</v>
      </c>
      <c r="C656" s="14" t="s">
        <v>1856</v>
      </c>
      <c r="E656" s="13" t="s">
        <v>8694</v>
      </c>
      <c r="I656" s="13" t="s">
        <v>3750</v>
      </c>
      <c r="J656" s="3" t="s">
        <v>3028</v>
      </c>
      <c r="K656" s="14" t="s">
        <v>3029</v>
      </c>
    </row>
    <row r="657" spans="1:11" x14ac:dyDescent="0.25">
      <c r="A657" s="13" t="s">
        <v>6457</v>
      </c>
      <c r="B657" s="3" t="s">
        <v>1857</v>
      </c>
      <c r="C657" s="14" t="s">
        <v>1858</v>
      </c>
      <c r="E657" s="13" t="s">
        <v>8695</v>
      </c>
      <c r="I657" s="13" t="s">
        <v>3751</v>
      </c>
      <c r="J657" s="3" t="s">
        <v>1689</v>
      </c>
      <c r="K657" s="14" t="s">
        <v>1690</v>
      </c>
    </row>
    <row r="658" spans="1:11" x14ac:dyDescent="0.25">
      <c r="A658" s="13" t="s">
        <v>6458</v>
      </c>
      <c r="B658" s="3" t="s">
        <v>2696</v>
      </c>
      <c r="C658" s="14" t="s">
        <v>2697</v>
      </c>
      <c r="E658" s="13" t="s">
        <v>8696</v>
      </c>
      <c r="I658" s="13" t="s">
        <v>3752</v>
      </c>
    </row>
    <row r="659" spans="1:11" x14ac:dyDescent="0.25">
      <c r="A659" s="13" t="s">
        <v>6459</v>
      </c>
      <c r="B659" s="3" t="s">
        <v>2694</v>
      </c>
      <c r="C659" s="14" t="s">
        <v>2695</v>
      </c>
      <c r="E659" s="13" t="s">
        <v>8697</v>
      </c>
      <c r="F659" s="3" t="s">
        <v>2672</v>
      </c>
      <c r="G659" s="14" t="s">
        <v>2673</v>
      </c>
      <c r="I659" s="13" t="s">
        <v>3753</v>
      </c>
      <c r="J659" s="3" t="s">
        <v>3754</v>
      </c>
      <c r="K659" s="14" t="s">
        <v>3755</v>
      </c>
    </row>
    <row r="660" spans="1:11" x14ac:dyDescent="0.25">
      <c r="A660" s="13" t="s">
        <v>6460</v>
      </c>
      <c r="E660" s="13" t="s">
        <v>8698</v>
      </c>
      <c r="F660" s="3" t="s">
        <v>2674</v>
      </c>
      <c r="G660" s="14" t="s">
        <v>2675</v>
      </c>
      <c r="I660" s="13" t="s">
        <v>3756</v>
      </c>
      <c r="J660" s="3" t="s">
        <v>2536</v>
      </c>
      <c r="K660" s="14" t="s">
        <v>2537</v>
      </c>
    </row>
    <row r="661" spans="1:11" x14ac:dyDescent="0.25">
      <c r="A661" s="13" t="s">
        <v>6461</v>
      </c>
      <c r="B661" s="3" t="s">
        <v>2692</v>
      </c>
      <c r="C661" s="14" t="s">
        <v>2693</v>
      </c>
      <c r="E661" s="13" t="s">
        <v>8699</v>
      </c>
      <c r="I661" s="13" t="s">
        <v>3757</v>
      </c>
    </row>
    <row r="662" spans="1:11" x14ac:dyDescent="0.25">
      <c r="A662" s="13" t="s">
        <v>6462</v>
      </c>
      <c r="B662" s="3" t="s">
        <v>2690</v>
      </c>
      <c r="C662" s="14" t="s">
        <v>2691</v>
      </c>
      <c r="E662" s="13" t="s">
        <v>8700</v>
      </c>
      <c r="I662" s="13" t="s">
        <v>3758</v>
      </c>
    </row>
    <row r="663" spans="1:11" x14ac:dyDescent="0.25">
      <c r="A663" s="13" t="s">
        <v>6463</v>
      </c>
      <c r="B663" s="3" t="s">
        <v>2690</v>
      </c>
      <c r="C663" s="14" t="s">
        <v>2691</v>
      </c>
      <c r="E663" s="13" t="s">
        <v>8701</v>
      </c>
      <c r="F663" s="3" t="s">
        <v>1645</v>
      </c>
      <c r="G663" s="14" t="s">
        <v>1646</v>
      </c>
      <c r="I663" s="13" t="s">
        <v>3759</v>
      </c>
    </row>
    <row r="664" spans="1:11" x14ac:dyDescent="0.25">
      <c r="A664" s="13" t="s">
        <v>6464</v>
      </c>
      <c r="B664" s="3" t="s">
        <v>2688</v>
      </c>
      <c r="C664" s="14" t="s">
        <v>2689</v>
      </c>
      <c r="E664" s="13" t="s">
        <v>8702</v>
      </c>
      <c r="F664" s="3" t="s">
        <v>1942</v>
      </c>
      <c r="G664" s="14" t="s">
        <v>1943</v>
      </c>
      <c r="I664" s="13" t="s">
        <v>3760</v>
      </c>
      <c r="J664" s="3" t="s">
        <v>1687</v>
      </c>
      <c r="K664" s="14" t="s">
        <v>1688</v>
      </c>
    </row>
    <row r="665" spans="1:11" x14ac:dyDescent="0.25">
      <c r="A665" s="13" t="s">
        <v>6465</v>
      </c>
      <c r="B665" s="3" t="s">
        <v>2686</v>
      </c>
      <c r="C665" s="14" t="s">
        <v>2687</v>
      </c>
      <c r="E665" s="13" t="s">
        <v>8703</v>
      </c>
      <c r="F665" s="3" t="s">
        <v>1944</v>
      </c>
      <c r="G665" s="14" t="s">
        <v>1945</v>
      </c>
      <c r="I665" s="13" t="s">
        <v>3761</v>
      </c>
    </row>
    <row r="666" spans="1:11" x14ac:dyDescent="0.25">
      <c r="A666" s="13" t="s">
        <v>6466</v>
      </c>
      <c r="B666" s="3" t="s">
        <v>2684</v>
      </c>
      <c r="C666" s="14" t="s">
        <v>2685</v>
      </c>
      <c r="E666" s="13" t="s">
        <v>8704</v>
      </c>
      <c r="F666" s="3" t="s">
        <v>2570</v>
      </c>
      <c r="G666" s="14" t="s">
        <v>2571</v>
      </c>
      <c r="I666" s="13" t="s">
        <v>3762</v>
      </c>
    </row>
    <row r="667" spans="1:11" x14ac:dyDescent="0.25">
      <c r="A667" s="13" t="s">
        <v>6467</v>
      </c>
      <c r="B667" s="3" t="s">
        <v>2768</v>
      </c>
      <c r="C667" s="14" t="s">
        <v>2769</v>
      </c>
      <c r="E667" s="13" t="s">
        <v>8705</v>
      </c>
      <c r="F667" s="3" t="s">
        <v>1946</v>
      </c>
      <c r="G667" s="14" t="s">
        <v>1947</v>
      </c>
      <c r="I667" s="13" t="s">
        <v>3763</v>
      </c>
      <c r="J667" s="3" t="s">
        <v>1655</v>
      </c>
      <c r="K667" s="14" t="s">
        <v>1656</v>
      </c>
    </row>
    <row r="668" spans="1:11" x14ac:dyDescent="0.25">
      <c r="A668" s="13" t="s">
        <v>6468</v>
      </c>
      <c r="E668" s="13" t="s">
        <v>8706</v>
      </c>
      <c r="I668" s="13" t="s">
        <v>3764</v>
      </c>
    </row>
    <row r="669" spans="1:11" x14ac:dyDescent="0.25">
      <c r="A669" s="13" t="s">
        <v>6469</v>
      </c>
      <c r="B669" s="3" t="s">
        <v>2684</v>
      </c>
      <c r="C669" s="14" t="s">
        <v>2685</v>
      </c>
      <c r="E669" s="13" t="s">
        <v>8707</v>
      </c>
      <c r="F669" s="3" t="s">
        <v>2428</v>
      </c>
      <c r="G669" s="14" t="s">
        <v>2429</v>
      </c>
      <c r="I669" s="13" t="s">
        <v>3765</v>
      </c>
      <c r="J669" s="3" t="s">
        <v>2742</v>
      </c>
      <c r="K669" s="14" t="s">
        <v>2743</v>
      </c>
    </row>
    <row r="670" spans="1:11" x14ac:dyDescent="0.25">
      <c r="A670" s="13" t="s">
        <v>6470</v>
      </c>
      <c r="B670" s="3" t="s">
        <v>2770</v>
      </c>
      <c r="C670" s="14" t="s">
        <v>2771</v>
      </c>
      <c r="E670" s="13" t="s">
        <v>8708</v>
      </c>
      <c r="I670" s="13" t="s">
        <v>3766</v>
      </c>
    </row>
    <row r="671" spans="1:11" x14ac:dyDescent="0.25">
      <c r="A671" s="13" t="s">
        <v>6471</v>
      </c>
      <c r="B671" s="3" t="s">
        <v>2112</v>
      </c>
      <c r="C671" s="14" t="s">
        <v>2113</v>
      </c>
      <c r="E671" s="13" t="s">
        <v>8709</v>
      </c>
      <c r="I671" s="13" t="s">
        <v>3767</v>
      </c>
      <c r="J671" s="3" t="s">
        <v>2744</v>
      </c>
      <c r="K671" s="14" t="s">
        <v>2745</v>
      </c>
    </row>
    <row r="672" spans="1:11" x14ac:dyDescent="0.25">
      <c r="A672" s="13" t="s">
        <v>6472</v>
      </c>
      <c r="B672" s="3" t="s">
        <v>2114</v>
      </c>
      <c r="C672" s="14" t="s">
        <v>2115</v>
      </c>
      <c r="E672" s="13" t="s">
        <v>8710</v>
      </c>
      <c r="F672" s="3" t="s">
        <v>4258</v>
      </c>
      <c r="G672" s="14" t="s">
        <v>4259</v>
      </c>
      <c r="I672" s="13" t="s">
        <v>3768</v>
      </c>
      <c r="J672" s="3" t="s">
        <v>1673</v>
      </c>
      <c r="K672" s="14" t="s">
        <v>1674</v>
      </c>
    </row>
    <row r="673" spans="1:11" x14ac:dyDescent="0.25">
      <c r="A673" s="13" t="s">
        <v>6473</v>
      </c>
      <c r="E673" s="13" t="s">
        <v>8711</v>
      </c>
      <c r="F673" s="3" t="s">
        <v>2540</v>
      </c>
      <c r="G673" s="14" t="s">
        <v>2541</v>
      </c>
      <c r="I673" s="13" t="s">
        <v>3769</v>
      </c>
    </row>
    <row r="674" spans="1:11" x14ac:dyDescent="0.25">
      <c r="A674" s="13" t="s">
        <v>6474</v>
      </c>
      <c r="E674" s="13" t="s">
        <v>8712</v>
      </c>
      <c r="I674" s="13" t="s">
        <v>3770</v>
      </c>
    </row>
    <row r="675" spans="1:11" x14ac:dyDescent="0.25">
      <c r="A675" s="13" t="s">
        <v>6475</v>
      </c>
      <c r="E675" s="13" t="s">
        <v>8713</v>
      </c>
      <c r="I675" s="13" t="s">
        <v>3771</v>
      </c>
    </row>
    <row r="676" spans="1:11" x14ac:dyDescent="0.25">
      <c r="A676" s="13" t="s">
        <v>6476</v>
      </c>
      <c r="E676" s="13" t="s">
        <v>8714</v>
      </c>
      <c r="F676" s="3" t="s">
        <v>2374</v>
      </c>
      <c r="G676" s="14" t="s">
        <v>2375</v>
      </c>
      <c r="I676" s="13" t="s">
        <v>3772</v>
      </c>
    </row>
    <row r="677" spans="1:11" x14ac:dyDescent="0.25">
      <c r="A677" s="13" t="s">
        <v>6477</v>
      </c>
      <c r="B677" s="3" t="s">
        <v>1549</v>
      </c>
      <c r="C677" s="14" t="s">
        <v>1550</v>
      </c>
      <c r="E677" s="13" t="s">
        <v>8715</v>
      </c>
      <c r="I677" s="13" t="s">
        <v>3773</v>
      </c>
    </row>
    <row r="678" spans="1:11" x14ac:dyDescent="0.25">
      <c r="A678" s="13" t="s">
        <v>6478</v>
      </c>
      <c r="B678" s="3" t="s">
        <v>1879</v>
      </c>
      <c r="C678" s="14" t="s">
        <v>1880</v>
      </c>
      <c r="E678" s="13" t="s">
        <v>8716</v>
      </c>
      <c r="I678" s="13" t="s">
        <v>3774</v>
      </c>
    </row>
    <row r="679" spans="1:11" x14ac:dyDescent="0.25">
      <c r="A679" s="13" t="s">
        <v>6479</v>
      </c>
      <c r="B679" s="3" t="s">
        <v>1881</v>
      </c>
      <c r="C679" s="14" t="s">
        <v>1882</v>
      </c>
      <c r="E679" s="13" t="s">
        <v>8717</v>
      </c>
      <c r="F679" s="3" t="s">
        <v>1964</v>
      </c>
      <c r="G679" s="14" t="s">
        <v>1965</v>
      </c>
      <c r="I679" s="13" t="s">
        <v>3775</v>
      </c>
    </row>
    <row r="680" spans="1:11" x14ac:dyDescent="0.25">
      <c r="A680" s="13" t="s">
        <v>6480</v>
      </c>
      <c r="B680" s="3" t="s">
        <v>1883</v>
      </c>
      <c r="C680" s="14" t="s">
        <v>1884</v>
      </c>
      <c r="E680" s="13" t="s">
        <v>8718</v>
      </c>
      <c r="F680" s="3" t="s">
        <v>1962</v>
      </c>
      <c r="G680" s="14" t="s">
        <v>1963</v>
      </c>
      <c r="I680" s="13" t="s">
        <v>3776</v>
      </c>
      <c r="J680" s="3" t="s">
        <v>3777</v>
      </c>
      <c r="K680" s="14" t="s">
        <v>3778</v>
      </c>
    </row>
    <row r="681" spans="1:11" x14ac:dyDescent="0.25">
      <c r="A681" s="13" t="s">
        <v>6481</v>
      </c>
      <c r="B681" s="3" t="s">
        <v>2074</v>
      </c>
      <c r="C681" s="14" t="s">
        <v>2075</v>
      </c>
      <c r="E681" s="13" t="s">
        <v>8719</v>
      </c>
      <c r="F681" s="3" t="s">
        <v>1958</v>
      </c>
      <c r="G681" s="14" t="s">
        <v>1959</v>
      </c>
      <c r="I681" s="13" t="s">
        <v>3779</v>
      </c>
    </row>
    <row r="682" spans="1:11" x14ac:dyDescent="0.25">
      <c r="A682" s="13" t="s">
        <v>6482</v>
      </c>
      <c r="B682" s="3" t="s">
        <v>2076</v>
      </c>
      <c r="C682" s="14" t="s">
        <v>2077</v>
      </c>
      <c r="E682" s="13" t="s">
        <v>8720</v>
      </c>
      <c r="F682" s="3" t="s">
        <v>1956</v>
      </c>
      <c r="G682" s="14" t="s">
        <v>1957</v>
      </c>
      <c r="I682" s="13" t="s">
        <v>3780</v>
      </c>
    </row>
    <row r="683" spans="1:11" x14ac:dyDescent="0.25">
      <c r="A683" s="13" t="s">
        <v>6483</v>
      </c>
      <c r="B683" s="3" t="s">
        <v>4258</v>
      </c>
      <c r="C683" s="14" t="s">
        <v>4259</v>
      </c>
      <c r="E683" s="13" t="s">
        <v>8721</v>
      </c>
      <c r="F683" s="3" t="s">
        <v>1954</v>
      </c>
      <c r="G683" s="14" t="s">
        <v>1955</v>
      </c>
      <c r="I683" s="13" t="s">
        <v>3781</v>
      </c>
      <c r="J683" s="3" t="s">
        <v>1855</v>
      </c>
      <c r="K683" s="14" t="s">
        <v>1856</v>
      </c>
    </row>
    <row r="684" spans="1:11" x14ac:dyDescent="0.25">
      <c r="A684" s="13" t="s">
        <v>6484</v>
      </c>
      <c r="E684" s="13" t="s">
        <v>8722</v>
      </c>
      <c r="I684" s="13" t="s">
        <v>3782</v>
      </c>
    </row>
    <row r="685" spans="1:11" x14ac:dyDescent="0.25">
      <c r="A685" s="13" t="s">
        <v>6485</v>
      </c>
      <c r="B685" s="3" t="s">
        <v>1641</v>
      </c>
      <c r="C685" s="14" t="s">
        <v>1642</v>
      </c>
      <c r="E685" s="13" t="s">
        <v>8723</v>
      </c>
      <c r="F685" s="3" t="s">
        <v>1952</v>
      </c>
      <c r="G685" s="14" t="s">
        <v>1953</v>
      </c>
      <c r="I685" s="13" t="s">
        <v>3783</v>
      </c>
    </row>
    <row r="686" spans="1:11" x14ac:dyDescent="0.25">
      <c r="A686" s="13" t="s">
        <v>6486</v>
      </c>
      <c r="E686" s="13" t="s">
        <v>8724</v>
      </c>
      <c r="F686" s="3" t="s">
        <v>2228</v>
      </c>
      <c r="G686" s="14" t="s">
        <v>2229</v>
      </c>
      <c r="I686" s="13" t="s">
        <v>3784</v>
      </c>
    </row>
    <row r="687" spans="1:11" x14ac:dyDescent="0.25">
      <c r="A687" s="13" t="s">
        <v>6487</v>
      </c>
      <c r="E687" s="13" t="s">
        <v>8725</v>
      </c>
      <c r="F687" s="3" t="s">
        <v>1845</v>
      </c>
      <c r="G687" s="14" t="s">
        <v>1846</v>
      </c>
      <c r="I687" s="13" t="s">
        <v>3785</v>
      </c>
      <c r="J687" s="3" t="s">
        <v>2090</v>
      </c>
      <c r="K687" s="14" t="s">
        <v>2091</v>
      </c>
    </row>
    <row r="688" spans="1:11" x14ac:dyDescent="0.25">
      <c r="A688" s="13" t="s">
        <v>6488</v>
      </c>
      <c r="B688" s="3" t="s">
        <v>2911</v>
      </c>
      <c r="C688" s="14" t="s">
        <v>2912</v>
      </c>
      <c r="E688" s="13" t="s">
        <v>8726</v>
      </c>
      <c r="F688" s="3" t="s">
        <v>1324</v>
      </c>
      <c r="G688" s="14" t="s">
        <v>1325</v>
      </c>
      <c r="I688" s="13" t="s">
        <v>3786</v>
      </c>
    </row>
    <row r="689" spans="1:11" x14ac:dyDescent="0.25">
      <c r="A689" s="13" t="s">
        <v>6489</v>
      </c>
      <c r="E689" s="13" t="s">
        <v>8727</v>
      </c>
      <c r="I689" s="13" t="s">
        <v>3787</v>
      </c>
    </row>
    <row r="690" spans="1:11" x14ac:dyDescent="0.25">
      <c r="A690" s="13" t="s">
        <v>6490</v>
      </c>
      <c r="B690" s="3" t="s">
        <v>1603</v>
      </c>
      <c r="C690" s="14" t="s">
        <v>1604</v>
      </c>
      <c r="E690" s="13" t="s">
        <v>8728</v>
      </c>
      <c r="I690" s="13" t="s">
        <v>3788</v>
      </c>
    </row>
    <row r="691" spans="1:11" x14ac:dyDescent="0.25">
      <c r="A691" s="13" t="s">
        <v>6491</v>
      </c>
      <c r="B691" s="3" t="s">
        <v>6492</v>
      </c>
      <c r="C691" s="14" t="s">
        <v>6493</v>
      </c>
      <c r="E691" s="13" t="s">
        <v>8729</v>
      </c>
      <c r="F691" s="3" t="s">
        <v>1783</v>
      </c>
      <c r="G691" s="14" t="s">
        <v>1784</v>
      </c>
      <c r="I691" s="13" t="s">
        <v>3789</v>
      </c>
    </row>
    <row r="692" spans="1:11" x14ac:dyDescent="0.25">
      <c r="A692" s="13" t="s">
        <v>6494</v>
      </c>
      <c r="E692" s="13" t="s">
        <v>8730</v>
      </c>
      <c r="I692" s="13" t="s">
        <v>3790</v>
      </c>
      <c r="J692" s="3" t="s">
        <v>2882</v>
      </c>
      <c r="K692" s="14" t="s">
        <v>2883</v>
      </c>
    </row>
    <row r="693" spans="1:11" x14ac:dyDescent="0.25">
      <c r="A693" s="13" t="s">
        <v>6495</v>
      </c>
      <c r="E693" s="13" t="s">
        <v>8731</v>
      </c>
      <c r="F693" s="3" t="s">
        <v>1781</v>
      </c>
      <c r="G693" s="14" t="s">
        <v>1782</v>
      </c>
      <c r="I693" s="13" t="s">
        <v>3791</v>
      </c>
      <c r="J693" s="3" t="s">
        <v>1677</v>
      </c>
      <c r="K693" s="14" t="s">
        <v>1678</v>
      </c>
    </row>
    <row r="694" spans="1:11" x14ac:dyDescent="0.25">
      <c r="A694" s="13" t="s">
        <v>6496</v>
      </c>
      <c r="B694" s="3" t="s">
        <v>6497</v>
      </c>
      <c r="C694" s="14" t="s">
        <v>6498</v>
      </c>
      <c r="E694" s="13" t="s">
        <v>8732</v>
      </c>
      <c r="I694" s="13" t="s">
        <v>3792</v>
      </c>
    </row>
    <row r="695" spans="1:11" x14ac:dyDescent="0.25">
      <c r="A695" s="13" t="s">
        <v>6499</v>
      </c>
      <c r="E695" s="13" t="s">
        <v>8733</v>
      </c>
      <c r="F695" s="3" t="s">
        <v>1779</v>
      </c>
      <c r="G695" s="14" t="s">
        <v>1780</v>
      </c>
      <c r="I695" s="13" t="s">
        <v>3793</v>
      </c>
    </row>
    <row r="696" spans="1:11" x14ac:dyDescent="0.25">
      <c r="A696" s="13" t="s">
        <v>6500</v>
      </c>
      <c r="B696" s="3" t="s">
        <v>6501</v>
      </c>
      <c r="C696" s="14" t="s">
        <v>6502</v>
      </c>
      <c r="E696" s="13" t="s">
        <v>8734</v>
      </c>
      <c r="F696" s="3" t="s">
        <v>1777</v>
      </c>
      <c r="G696" s="14" t="s">
        <v>1778</v>
      </c>
      <c r="I696" s="13" t="s">
        <v>3794</v>
      </c>
    </row>
    <row r="697" spans="1:11" x14ac:dyDescent="0.25">
      <c r="A697" s="13" t="s">
        <v>6503</v>
      </c>
      <c r="B697" s="3" t="s">
        <v>6504</v>
      </c>
      <c r="C697" s="14" t="s">
        <v>6505</v>
      </c>
      <c r="E697" s="13" t="s">
        <v>8735</v>
      </c>
      <c r="I697" s="13" t="s">
        <v>3795</v>
      </c>
    </row>
    <row r="698" spans="1:11" x14ac:dyDescent="0.25">
      <c r="A698" s="13" t="s">
        <v>6506</v>
      </c>
      <c r="E698" s="13" t="s">
        <v>8736</v>
      </c>
      <c r="I698" s="13" t="s">
        <v>3796</v>
      </c>
    </row>
    <row r="699" spans="1:11" x14ac:dyDescent="0.25">
      <c r="A699" s="13" t="s">
        <v>6507</v>
      </c>
      <c r="B699" s="3" t="s">
        <v>6508</v>
      </c>
      <c r="C699" s="14" t="s">
        <v>6509</v>
      </c>
      <c r="E699" s="13" t="s">
        <v>8737</v>
      </c>
      <c r="F699" s="3" t="s">
        <v>1673</v>
      </c>
      <c r="G699" s="14" t="s">
        <v>1674</v>
      </c>
      <c r="I699" s="13" t="s">
        <v>3797</v>
      </c>
    </row>
    <row r="700" spans="1:11" x14ac:dyDescent="0.25">
      <c r="A700" s="13" t="s">
        <v>6510</v>
      </c>
      <c r="E700" s="13" t="s">
        <v>8738</v>
      </c>
      <c r="F700" s="3" t="s">
        <v>1940</v>
      </c>
      <c r="G700" s="14" t="s">
        <v>1941</v>
      </c>
      <c r="I700" s="13" t="s">
        <v>3798</v>
      </c>
    </row>
    <row r="701" spans="1:11" x14ac:dyDescent="0.25">
      <c r="A701" s="13" t="s">
        <v>6511</v>
      </c>
      <c r="B701" s="3" t="s">
        <v>2602</v>
      </c>
      <c r="C701" s="14" t="s">
        <v>2603</v>
      </c>
      <c r="E701" s="13" t="s">
        <v>8739</v>
      </c>
      <c r="I701" s="13" t="s">
        <v>3799</v>
      </c>
    </row>
    <row r="702" spans="1:11" x14ac:dyDescent="0.25">
      <c r="A702" s="13" t="s">
        <v>6512</v>
      </c>
      <c r="E702" s="13" t="s">
        <v>8740</v>
      </c>
      <c r="F702" s="3" t="s">
        <v>1938</v>
      </c>
      <c r="G702" s="14" t="s">
        <v>1939</v>
      </c>
      <c r="I702" s="13" t="s">
        <v>3800</v>
      </c>
      <c r="J702" s="3" t="s">
        <v>3801</v>
      </c>
      <c r="K702" s="14" t="s">
        <v>3802</v>
      </c>
    </row>
    <row r="703" spans="1:11" x14ac:dyDescent="0.25">
      <c r="A703" s="13" t="s">
        <v>6513</v>
      </c>
      <c r="B703" s="3" t="s">
        <v>1316</v>
      </c>
      <c r="C703" s="14" t="s">
        <v>1317</v>
      </c>
      <c r="E703" s="13" t="s">
        <v>8741</v>
      </c>
      <c r="F703" s="3" t="s">
        <v>3011</v>
      </c>
      <c r="G703" s="14" t="s">
        <v>3012</v>
      </c>
      <c r="I703" s="13" t="s">
        <v>3803</v>
      </c>
    </row>
    <row r="704" spans="1:11" x14ac:dyDescent="0.25">
      <c r="A704" s="13" t="s">
        <v>6514</v>
      </c>
      <c r="E704" s="13" t="s">
        <v>8742</v>
      </c>
      <c r="F704" s="3" t="s">
        <v>2568</v>
      </c>
      <c r="G704" s="14" t="s">
        <v>2569</v>
      </c>
      <c r="I704" s="13" t="s">
        <v>3804</v>
      </c>
      <c r="J704" s="3" t="s">
        <v>1543</v>
      </c>
      <c r="K704" s="14" t="s">
        <v>1544</v>
      </c>
    </row>
    <row r="705" spans="1:11" x14ac:dyDescent="0.25">
      <c r="A705" s="13" t="s">
        <v>6515</v>
      </c>
      <c r="E705" s="13" t="s">
        <v>8743</v>
      </c>
      <c r="F705" s="3" t="s">
        <v>3009</v>
      </c>
      <c r="G705" s="14" t="s">
        <v>3010</v>
      </c>
      <c r="I705" s="13" t="s">
        <v>3805</v>
      </c>
      <c r="J705" s="3" t="s">
        <v>1545</v>
      </c>
      <c r="K705" s="14" t="s">
        <v>1546</v>
      </c>
    </row>
    <row r="706" spans="1:11" x14ac:dyDescent="0.25">
      <c r="A706" s="13" t="s">
        <v>6516</v>
      </c>
      <c r="B706" s="3" t="s">
        <v>6517</v>
      </c>
      <c r="C706" s="14" t="s">
        <v>6518</v>
      </c>
      <c r="E706" s="13" t="s">
        <v>8744</v>
      </c>
      <c r="F706" s="3" t="s">
        <v>3007</v>
      </c>
      <c r="G706" s="14" t="s">
        <v>3008</v>
      </c>
      <c r="I706" s="13" t="s">
        <v>3806</v>
      </c>
    </row>
    <row r="707" spans="1:11" x14ac:dyDescent="0.25">
      <c r="A707" s="13" t="s">
        <v>6519</v>
      </c>
      <c r="B707" s="3" t="s">
        <v>1320</v>
      </c>
      <c r="C707" s="14" t="s">
        <v>1321</v>
      </c>
      <c r="E707" s="13" t="s">
        <v>8745</v>
      </c>
      <c r="F707" s="3" t="s">
        <v>1456</v>
      </c>
      <c r="G707" s="14" t="s">
        <v>1457</v>
      </c>
      <c r="I707" s="13" t="s">
        <v>3807</v>
      </c>
    </row>
    <row r="708" spans="1:11" x14ac:dyDescent="0.25">
      <c r="A708" s="13" t="s">
        <v>6520</v>
      </c>
      <c r="B708" s="3" t="s">
        <v>5440</v>
      </c>
      <c r="C708" s="14" t="s">
        <v>5441</v>
      </c>
      <c r="E708" s="13" t="s">
        <v>8746</v>
      </c>
      <c r="I708" s="13" t="s">
        <v>3808</v>
      </c>
    </row>
    <row r="709" spans="1:11" x14ac:dyDescent="0.25">
      <c r="A709" s="13" t="s">
        <v>6521</v>
      </c>
      <c r="B709" s="3" t="s">
        <v>2154</v>
      </c>
      <c r="C709" s="14" t="s">
        <v>2155</v>
      </c>
      <c r="E709" s="13" t="s">
        <v>8747</v>
      </c>
      <c r="I709" s="13" t="s">
        <v>3809</v>
      </c>
    </row>
    <row r="710" spans="1:11" x14ac:dyDescent="0.25">
      <c r="A710" s="13" t="s">
        <v>6522</v>
      </c>
      <c r="B710" s="3" t="s">
        <v>1583</v>
      </c>
      <c r="C710" s="14" t="s">
        <v>1584</v>
      </c>
      <c r="E710" s="13" t="s">
        <v>8748</v>
      </c>
      <c r="I710" s="13" t="s">
        <v>3810</v>
      </c>
    </row>
    <row r="711" spans="1:11" x14ac:dyDescent="0.25">
      <c r="A711" s="13" t="s">
        <v>6523</v>
      </c>
      <c r="E711" s="13" t="s">
        <v>8749</v>
      </c>
      <c r="F711" s="3" t="s">
        <v>2138</v>
      </c>
      <c r="G711" s="14" t="s">
        <v>2139</v>
      </c>
      <c r="I711" s="13" t="s">
        <v>3811</v>
      </c>
      <c r="J711" s="3" t="s">
        <v>1651</v>
      </c>
      <c r="K711" s="14" t="s">
        <v>1652</v>
      </c>
    </row>
    <row r="712" spans="1:11" x14ac:dyDescent="0.25">
      <c r="A712" s="13" t="s">
        <v>6524</v>
      </c>
      <c r="B712" s="3" t="s">
        <v>2792</v>
      </c>
      <c r="C712" s="14" t="s">
        <v>2793</v>
      </c>
      <c r="E712" s="13" t="s">
        <v>8750</v>
      </c>
      <c r="I712" s="13" t="s">
        <v>3812</v>
      </c>
      <c r="J712" s="3" t="s">
        <v>1649</v>
      </c>
      <c r="K712" s="14" t="s">
        <v>1650</v>
      </c>
    </row>
    <row r="713" spans="1:11" x14ac:dyDescent="0.25">
      <c r="A713" s="13" t="s">
        <v>6525</v>
      </c>
      <c r="E713" s="13" t="s">
        <v>8751</v>
      </c>
      <c r="F713" s="3" t="s">
        <v>1843</v>
      </c>
      <c r="G713" s="14" t="s">
        <v>8752</v>
      </c>
      <c r="I713" s="13" t="s">
        <v>3813</v>
      </c>
      <c r="J713" s="3" t="s">
        <v>1647</v>
      </c>
      <c r="K713" s="14" t="s">
        <v>1648</v>
      </c>
    </row>
    <row r="714" spans="1:11" x14ac:dyDescent="0.25">
      <c r="A714" s="13" t="s">
        <v>6526</v>
      </c>
      <c r="E714" s="13" t="s">
        <v>8753</v>
      </c>
      <c r="I714" s="13" t="s">
        <v>3814</v>
      </c>
    </row>
    <row r="715" spans="1:11" x14ac:dyDescent="0.25">
      <c r="A715" s="13" t="s">
        <v>6527</v>
      </c>
      <c r="E715" s="13" t="s">
        <v>8754</v>
      </c>
      <c r="F715" s="3" t="s">
        <v>1324</v>
      </c>
      <c r="G715" s="14" t="s">
        <v>1325</v>
      </c>
      <c r="I715" s="13" t="s">
        <v>3815</v>
      </c>
    </row>
    <row r="716" spans="1:11" x14ac:dyDescent="0.25">
      <c r="A716" s="13" t="s">
        <v>6528</v>
      </c>
      <c r="E716" s="13" t="s">
        <v>8755</v>
      </c>
      <c r="I716" s="13" t="s">
        <v>3816</v>
      </c>
    </row>
    <row r="717" spans="1:11" x14ac:dyDescent="0.25">
      <c r="A717" s="13" t="s">
        <v>6529</v>
      </c>
      <c r="E717" s="13" t="s">
        <v>8756</v>
      </c>
      <c r="F717" s="3" t="s">
        <v>1867</v>
      </c>
      <c r="G717" s="14" t="s">
        <v>1868</v>
      </c>
      <c r="I717" s="13" t="s">
        <v>3817</v>
      </c>
    </row>
    <row r="718" spans="1:11" x14ac:dyDescent="0.25">
      <c r="A718" s="13" t="s">
        <v>6530</v>
      </c>
      <c r="E718" s="13" t="s">
        <v>8757</v>
      </c>
      <c r="F718" s="3" t="s">
        <v>2164</v>
      </c>
      <c r="G718" s="14" t="s">
        <v>2165</v>
      </c>
      <c r="I718" s="13" t="s">
        <v>3818</v>
      </c>
    </row>
    <row r="719" spans="1:11" x14ac:dyDescent="0.25">
      <c r="A719" s="13" t="s">
        <v>6531</v>
      </c>
      <c r="E719" s="13" t="s">
        <v>8758</v>
      </c>
      <c r="F719" s="3" t="s">
        <v>2338</v>
      </c>
      <c r="G719" s="14" t="s">
        <v>2339</v>
      </c>
      <c r="I719" s="13" t="s">
        <v>3819</v>
      </c>
      <c r="J719" s="3" t="s">
        <v>1645</v>
      </c>
      <c r="K719" s="14" t="s">
        <v>1646</v>
      </c>
    </row>
    <row r="720" spans="1:11" x14ac:dyDescent="0.25">
      <c r="A720" s="13" t="s">
        <v>6532</v>
      </c>
      <c r="B720" s="3" t="s">
        <v>2230</v>
      </c>
      <c r="C720" s="14" t="s">
        <v>2231</v>
      </c>
      <c r="E720" s="13" t="s">
        <v>8759</v>
      </c>
      <c r="I720" s="13" t="s">
        <v>3820</v>
      </c>
      <c r="J720" s="3" t="s">
        <v>1643</v>
      </c>
      <c r="K720" s="14" t="s">
        <v>1644</v>
      </c>
    </row>
    <row r="721" spans="1:11" x14ac:dyDescent="0.25">
      <c r="A721" s="13" t="s">
        <v>6533</v>
      </c>
      <c r="B721" s="3" t="s">
        <v>2700</v>
      </c>
      <c r="C721" s="14" t="s">
        <v>2701</v>
      </c>
      <c r="E721" s="13" t="s">
        <v>8760</v>
      </c>
      <c r="F721" s="3" t="s">
        <v>6848</v>
      </c>
      <c r="G721" s="14" t="s">
        <v>6849</v>
      </c>
      <c r="I721" s="13" t="s">
        <v>3821</v>
      </c>
    </row>
    <row r="722" spans="1:11" x14ac:dyDescent="0.25">
      <c r="A722" s="13" t="s">
        <v>6534</v>
      </c>
      <c r="E722" s="13" t="s">
        <v>8761</v>
      </c>
      <c r="F722" s="3" t="s">
        <v>1352</v>
      </c>
      <c r="G722" s="14" t="s">
        <v>1353</v>
      </c>
      <c r="I722" s="13" t="s">
        <v>3822</v>
      </c>
    </row>
    <row r="723" spans="1:11" x14ac:dyDescent="0.25">
      <c r="A723" s="13" t="s">
        <v>6535</v>
      </c>
      <c r="E723" s="13" t="s">
        <v>8762</v>
      </c>
      <c r="I723" s="13" t="s">
        <v>3823</v>
      </c>
      <c r="J723" s="3" t="s">
        <v>3824</v>
      </c>
      <c r="K723" s="14" t="s">
        <v>3825</v>
      </c>
    </row>
    <row r="724" spans="1:11" x14ac:dyDescent="0.25">
      <c r="A724" s="13" t="s">
        <v>6536</v>
      </c>
      <c r="E724" s="13" t="s">
        <v>8763</v>
      </c>
      <c r="I724" s="13" t="s">
        <v>3826</v>
      </c>
    </row>
    <row r="725" spans="1:11" x14ac:dyDescent="0.25">
      <c r="A725" s="13" t="s">
        <v>6537</v>
      </c>
      <c r="E725" s="13" t="s">
        <v>8764</v>
      </c>
      <c r="F725" s="3" t="s">
        <v>1360</v>
      </c>
      <c r="G725" s="14" t="s">
        <v>1361</v>
      </c>
      <c r="I725" s="13" t="s">
        <v>3827</v>
      </c>
    </row>
    <row r="726" spans="1:11" x14ac:dyDescent="0.25">
      <c r="A726" s="13" t="s">
        <v>6538</v>
      </c>
      <c r="B726" s="3" t="s">
        <v>2943</v>
      </c>
      <c r="C726" s="14" t="s">
        <v>2944</v>
      </c>
      <c r="E726" s="13" t="s">
        <v>8765</v>
      </c>
      <c r="I726" s="13" t="s">
        <v>3828</v>
      </c>
      <c r="J726" s="3" t="s">
        <v>1641</v>
      </c>
      <c r="K726" s="14" t="s">
        <v>1642</v>
      </c>
    </row>
    <row r="727" spans="1:11" x14ac:dyDescent="0.25">
      <c r="A727" s="13" t="s">
        <v>6539</v>
      </c>
      <c r="B727" s="3" t="s">
        <v>1629</v>
      </c>
      <c r="C727" s="14" t="s">
        <v>1630</v>
      </c>
      <c r="E727" s="13" t="s">
        <v>8766</v>
      </c>
      <c r="F727" s="3" t="s">
        <v>4699</v>
      </c>
      <c r="G727" s="14" t="s">
        <v>4700</v>
      </c>
      <c r="I727" s="13" t="s">
        <v>3829</v>
      </c>
    </row>
    <row r="728" spans="1:11" x14ac:dyDescent="0.25">
      <c r="A728" s="13" t="s">
        <v>6540</v>
      </c>
      <c r="B728" s="3" t="s">
        <v>2326</v>
      </c>
      <c r="C728" s="14" t="s">
        <v>2327</v>
      </c>
      <c r="E728" s="13" t="s">
        <v>8767</v>
      </c>
      <c r="F728" s="3" t="s">
        <v>1629</v>
      </c>
      <c r="G728" s="14" t="s">
        <v>1630</v>
      </c>
      <c r="I728" s="13" t="s">
        <v>3830</v>
      </c>
      <c r="J728" s="3" t="s">
        <v>1639</v>
      </c>
      <c r="K728" s="14" t="s">
        <v>1640</v>
      </c>
    </row>
    <row r="729" spans="1:11" x14ac:dyDescent="0.25">
      <c r="A729" s="13" t="s">
        <v>6541</v>
      </c>
      <c r="E729" s="13" t="s">
        <v>8768</v>
      </c>
      <c r="F729" s="3" t="s">
        <v>6839</v>
      </c>
      <c r="G729" s="14" t="s">
        <v>6840</v>
      </c>
      <c r="I729" s="13" t="s">
        <v>3831</v>
      </c>
      <c r="J729" s="3" t="s">
        <v>1637</v>
      </c>
      <c r="K729" s="14" t="s">
        <v>1638</v>
      </c>
    </row>
    <row r="730" spans="1:11" x14ac:dyDescent="0.25">
      <c r="A730" s="13" t="s">
        <v>6542</v>
      </c>
      <c r="B730" s="3" t="s">
        <v>4954</v>
      </c>
      <c r="C730" s="14" t="s">
        <v>4955</v>
      </c>
      <c r="E730" s="13" t="s">
        <v>8769</v>
      </c>
      <c r="I730" s="13" t="s">
        <v>3832</v>
      </c>
    </row>
    <row r="731" spans="1:11" x14ac:dyDescent="0.25">
      <c r="A731" s="13" t="s">
        <v>6543</v>
      </c>
      <c r="E731" s="13" t="s">
        <v>8770</v>
      </c>
      <c r="F731" s="3" t="s">
        <v>1627</v>
      </c>
      <c r="G731" s="14" t="s">
        <v>1628</v>
      </c>
      <c r="I731" s="13" t="s">
        <v>3833</v>
      </c>
      <c r="J731" s="3" t="s">
        <v>3834</v>
      </c>
      <c r="K731" s="14" t="s">
        <v>3835</v>
      </c>
    </row>
    <row r="732" spans="1:11" x14ac:dyDescent="0.25">
      <c r="A732" s="13" t="s">
        <v>6544</v>
      </c>
      <c r="E732" s="13" t="s">
        <v>8771</v>
      </c>
      <c r="F732" s="3" t="s">
        <v>1625</v>
      </c>
      <c r="G732" s="14" t="s">
        <v>1626</v>
      </c>
      <c r="I732" s="13" t="s">
        <v>3836</v>
      </c>
      <c r="J732" s="3" t="s">
        <v>1771</v>
      </c>
      <c r="K732" s="14" t="s">
        <v>1772</v>
      </c>
    </row>
    <row r="733" spans="1:11" x14ac:dyDescent="0.25">
      <c r="A733" s="13" t="s">
        <v>6545</v>
      </c>
      <c r="E733" s="13" t="s">
        <v>8772</v>
      </c>
      <c r="F733" s="3" t="s">
        <v>1623</v>
      </c>
      <c r="G733" s="14" t="s">
        <v>1624</v>
      </c>
      <c r="I733" s="13" t="s">
        <v>3837</v>
      </c>
    </row>
    <row r="734" spans="1:11" x14ac:dyDescent="0.25">
      <c r="A734" s="13" t="s">
        <v>6546</v>
      </c>
      <c r="B734" s="3" t="s">
        <v>2959</v>
      </c>
      <c r="C734" s="14" t="s">
        <v>2960</v>
      </c>
      <c r="E734" s="13" t="s">
        <v>8773</v>
      </c>
      <c r="F734" s="3" t="s">
        <v>1621</v>
      </c>
      <c r="G734" s="14" t="s">
        <v>1622</v>
      </c>
      <c r="I734" s="13" t="s">
        <v>3838</v>
      </c>
      <c r="J734" s="3" t="s">
        <v>1773</v>
      </c>
      <c r="K734" s="14" t="s">
        <v>1774</v>
      </c>
    </row>
    <row r="735" spans="1:11" x14ac:dyDescent="0.25">
      <c r="A735" s="13" t="s">
        <v>6547</v>
      </c>
      <c r="B735" s="3" t="s">
        <v>2957</v>
      </c>
      <c r="C735" s="14" t="s">
        <v>2958</v>
      </c>
      <c r="E735" s="13" t="s">
        <v>8774</v>
      </c>
      <c r="F735" s="3" t="s">
        <v>1360</v>
      </c>
      <c r="G735" s="14" t="s">
        <v>1361</v>
      </c>
      <c r="I735" s="13" t="s">
        <v>3839</v>
      </c>
      <c r="J735" s="3" t="s">
        <v>1557</v>
      </c>
      <c r="K735" s="14" t="s">
        <v>1558</v>
      </c>
    </row>
    <row r="736" spans="1:11" x14ac:dyDescent="0.25">
      <c r="A736" s="13" t="s">
        <v>6548</v>
      </c>
      <c r="B736" s="3" t="s">
        <v>2953</v>
      </c>
      <c r="C736" s="14" t="s">
        <v>2954</v>
      </c>
      <c r="E736" s="13" t="s">
        <v>8775</v>
      </c>
      <c r="F736" s="3" t="s">
        <v>1619</v>
      </c>
      <c r="G736" s="14" t="s">
        <v>1620</v>
      </c>
      <c r="I736" s="13" t="s">
        <v>3840</v>
      </c>
    </row>
    <row r="737" spans="1:11" x14ac:dyDescent="0.25">
      <c r="A737" s="13" t="s">
        <v>6549</v>
      </c>
      <c r="E737" s="13" t="s">
        <v>8776</v>
      </c>
      <c r="F737" s="3" t="s">
        <v>1617</v>
      </c>
      <c r="G737" s="14" t="s">
        <v>1618</v>
      </c>
      <c r="I737" s="13" t="s">
        <v>3841</v>
      </c>
      <c r="J737" s="3" t="s">
        <v>2520</v>
      </c>
      <c r="K737" s="14" t="s">
        <v>2521</v>
      </c>
    </row>
    <row r="738" spans="1:11" x14ac:dyDescent="0.25">
      <c r="A738" s="13" t="s">
        <v>6550</v>
      </c>
      <c r="B738" s="3" t="s">
        <v>2951</v>
      </c>
      <c r="C738" s="14" t="s">
        <v>2952</v>
      </c>
      <c r="E738" s="13" t="s">
        <v>8777</v>
      </c>
      <c r="I738" s="13" t="s">
        <v>3842</v>
      </c>
      <c r="J738" s="3" t="s">
        <v>2518</v>
      </c>
      <c r="K738" s="14" t="s">
        <v>2519</v>
      </c>
    </row>
    <row r="739" spans="1:11" x14ac:dyDescent="0.25">
      <c r="A739" s="13" t="s">
        <v>6551</v>
      </c>
      <c r="E739" s="13" t="s">
        <v>8778</v>
      </c>
      <c r="F739" s="3" t="s">
        <v>1615</v>
      </c>
      <c r="G739" s="14" t="s">
        <v>1616</v>
      </c>
      <c r="I739" s="13" t="s">
        <v>3843</v>
      </c>
      <c r="J739" s="3" t="s">
        <v>1769</v>
      </c>
      <c r="K739" s="14" t="s">
        <v>1770</v>
      </c>
    </row>
    <row r="740" spans="1:11" x14ac:dyDescent="0.25">
      <c r="A740" s="13" t="s">
        <v>6552</v>
      </c>
      <c r="E740" s="13" t="s">
        <v>8779</v>
      </c>
      <c r="I740" s="13" t="s">
        <v>3844</v>
      </c>
      <c r="J740" s="3" t="s">
        <v>3845</v>
      </c>
      <c r="K740" s="14" t="s">
        <v>3846</v>
      </c>
    </row>
    <row r="741" spans="1:11" x14ac:dyDescent="0.25">
      <c r="A741" s="13" t="s">
        <v>6553</v>
      </c>
      <c r="B741" s="3" t="s">
        <v>3733</v>
      </c>
      <c r="C741" s="14" t="s">
        <v>3734</v>
      </c>
      <c r="E741" s="13" t="s">
        <v>8780</v>
      </c>
      <c r="F741" s="3" t="s">
        <v>1817</v>
      </c>
      <c r="G741" s="14" t="s">
        <v>1818</v>
      </c>
      <c r="I741" s="13" t="s">
        <v>3847</v>
      </c>
    </row>
    <row r="742" spans="1:11" x14ac:dyDescent="0.25">
      <c r="A742" s="13" t="s">
        <v>6554</v>
      </c>
      <c r="B742" s="3" t="s">
        <v>1689</v>
      </c>
      <c r="C742" s="14" t="s">
        <v>1690</v>
      </c>
      <c r="E742" s="13" t="s">
        <v>8781</v>
      </c>
      <c r="F742" s="3" t="s">
        <v>4699</v>
      </c>
      <c r="G742" s="14" t="s">
        <v>4700</v>
      </c>
      <c r="I742" s="13" t="s">
        <v>3848</v>
      </c>
    </row>
    <row r="743" spans="1:11" x14ac:dyDescent="0.25">
      <c r="A743" s="13" t="s">
        <v>6555</v>
      </c>
      <c r="B743" s="3" t="s">
        <v>2790</v>
      </c>
      <c r="C743" s="14" t="s">
        <v>2791</v>
      </c>
      <c r="E743" s="13" t="s">
        <v>8782</v>
      </c>
      <c r="I743" s="13" t="s">
        <v>3849</v>
      </c>
      <c r="J743" s="3" t="s">
        <v>1553</v>
      </c>
      <c r="K743" s="14" t="s">
        <v>1554</v>
      </c>
    </row>
    <row r="744" spans="1:11" x14ac:dyDescent="0.25">
      <c r="A744" s="13" t="s">
        <v>6556</v>
      </c>
      <c r="B744" s="3" t="s">
        <v>1350</v>
      </c>
      <c r="C744" s="14" t="s">
        <v>1351</v>
      </c>
      <c r="E744" s="13" t="s">
        <v>8783</v>
      </c>
      <c r="I744" s="13" t="s">
        <v>3850</v>
      </c>
      <c r="J744" s="3" t="s">
        <v>1982</v>
      </c>
      <c r="K744" s="14" t="s">
        <v>1983</v>
      </c>
    </row>
    <row r="745" spans="1:11" x14ac:dyDescent="0.25">
      <c r="A745" s="13" t="s">
        <v>6557</v>
      </c>
      <c r="B745" s="3" t="s">
        <v>6558</v>
      </c>
      <c r="C745" s="14" t="s">
        <v>6559</v>
      </c>
      <c r="E745" s="13" t="s">
        <v>8784</v>
      </c>
      <c r="I745" s="13" t="s">
        <v>3851</v>
      </c>
      <c r="J745" s="3" t="s">
        <v>3852</v>
      </c>
      <c r="K745" s="14" t="s">
        <v>3853</v>
      </c>
    </row>
    <row r="746" spans="1:11" x14ac:dyDescent="0.25">
      <c r="A746" s="13" t="s">
        <v>6560</v>
      </c>
      <c r="E746" s="13" t="s">
        <v>8785</v>
      </c>
      <c r="F746" s="3" t="s">
        <v>8786</v>
      </c>
      <c r="G746" s="14" t="s">
        <v>8787</v>
      </c>
      <c r="I746" s="13" t="s">
        <v>3854</v>
      </c>
    </row>
    <row r="747" spans="1:11" x14ac:dyDescent="0.25">
      <c r="A747" s="13" t="s">
        <v>6561</v>
      </c>
      <c r="B747" s="3" t="s">
        <v>1795</v>
      </c>
      <c r="C747" s="14" t="s">
        <v>1796</v>
      </c>
      <c r="E747" s="13" t="s">
        <v>8788</v>
      </c>
      <c r="F747" s="3" t="s">
        <v>6814</v>
      </c>
      <c r="G747" s="14" t="s">
        <v>6815</v>
      </c>
      <c r="I747" s="13" t="s">
        <v>3855</v>
      </c>
    </row>
    <row r="748" spans="1:11" x14ac:dyDescent="0.25">
      <c r="A748" s="13" t="s">
        <v>6562</v>
      </c>
      <c r="E748" s="13" t="s">
        <v>8789</v>
      </c>
      <c r="I748" s="13" t="s">
        <v>3856</v>
      </c>
      <c r="J748" s="3" t="s">
        <v>1978</v>
      </c>
      <c r="K748" s="14" t="s">
        <v>1979</v>
      </c>
    </row>
    <row r="749" spans="1:11" x14ac:dyDescent="0.25">
      <c r="A749" s="13" t="s">
        <v>6563</v>
      </c>
      <c r="B749" s="3" t="s">
        <v>2164</v>
      </c>
      <c r="C749" s="14" t="s">
        <v>2165</v>
      </c>
      <c r="E749" s="13" t="s">
        <v>8790</v>
      </c>
      <c r="I749" s="13" t="s">
        <v>3857</v>
      </c>
      <c r="J749" s="3" t="s">
        <v>1976</v>
      </c>
      <c r="K749" s="14" t="s">
        <v>1977</v>
      </c>
    </row>
    <row r="750" spans="1:11" x14ac:dyDescent="0.25">
      <c r="A750" s="13" t="s">
        <v>6564</v>
      </c>
      <c r="B750" s="3" t="s">
        <v>2338</v>
      </c>
      <c r="C750" s="14" t="s">
        <v>2339</v>
      </c>
      <c r="E750" s="13" t="s">
        <v>8791</v>
      </c>
      <c r="I750" s="13" t="s">
        <v>3858</v>
      </c>
      <c r="J750" s="3" t="s">
        <v>1306</v>
      </c>
      <c r="K750" s="14" t="s">
        <v>1307</v>
      </c>
    </row>
    <row r="751" spans="1:11" x14ac:dyDescent="0.25">
      <c r="A751" s="13" t="s">
        <v>6565</v>
      </c>
      <c r="B751" s="3" t="s">
        <v>2506</v>
      </c>
      <c r="C751" s="14" t="s">
        <v>2507</v>
      </c>
      <c r="E751" s="13" t="s">
        <v>8792</v>
      </c>
      <c r="F751" s="3" t="s">
        <v>1655</v>
      </c>
      <c r="G751" s="14" t="s">
        <v>1656</v>
      </c>
      <c r="I751" s="13" t="s">
        <v>3859</v>
      </c>
      <c r="J751" s="3" t="s">
        <v>1396</v>
      </c>
      <c r="K751" s="14" t="s">
        <v>1397</v>
      </c>
    </row>
    <row r="752" spans="1:11" x14ac:dyDescent="0.25">
      <c r="A752" s="13" t="s">
        <v>6566</v>
      </c>
      <c r="B752" s="3" t="s">
        <v>2628</v>
      </c>
      <c r="C752" s="14" t="s">
        <v>2629</v>
      </c>
      <c r="E752" s="13" t="s">
        <v>8793</v>
      </c>
      <c r="F752" s="3" t="s">
        <v>6804</v>
      </c>
      <c r="G752" s="14" t="s">
        <v>6805</v>
      </c>
      <c r="I752" s="13" t="s">
        <v>3860</v>
      </c>
    </row>
    <row r="753" spans="1:11" x14ac:dyDescent="0.25">
      <c r="A753" s="13" t="s">
        <v>6567</v>
      </c>
      <c r="E753" s="13" t="s">
        <v>8794</v>
      </c>
      <c r="F753" s="3" t="s">
        <v>6801</v>
      </c>
      <c r="G753" s="14" t="s">
        <v>6802</v>
      </c>
      <c r="I753" s="13" t="s">
        <v>3861</v>
      </c>
      <c r="J753" s="3" t="s">
        <v>1972</v>
      </c>
      <c r="K753" s="14" t="s">
        <v>1973</v>
      </c>
    </row>
    <row r="754" spans="1:11" x14ac:dyDescent="0.25">
      <c r="A754" s="13" t="s">
        <v>6568</v>
      </c>
      <c r="B754" s="3" t="s">
        <v>2626</v>
      </c>
      <c r="C754" s="14" t="s">
        <v>2627</v>
      </c>
      <c r="E754" s="13" t="s">
        <v>8795</v>
      </c>
      <c r="F754" s="3" t="s">
        <v>1543</v>
      </c>
      <c r="G754" s="14" t="s">
        <v>1544</v>
      </c>
      <c r="I754" s="13" t="s">
        <v>3862</v>
      </c>
    </row>
    <row r="755" spans="1:11" x14ac:dyDescent="0.25">
      <c r="A755" s="13" t="s">
        <v>6569</v>
      </c>
      <c r="B755" s="3" t="s">
        <v>2350</v>
      </c>
      <c r="C755" s="14" t="s">
        <v>2351</v>
      </c>
      <c r="E755" s="13" t="s">
        <v>8796</v>
      </c>
      <c r="I755" s="13" t="s">
        <v>3863</v>
      </c>
      <c r="J755" s="3" t="s">
        <v>2042</v>
      </c>
      <c r="K755" s="14" t="s">
        <v>2043</v>
      </c>
    </row>
    <row r="756" spans="1:11" x14ac:dyDescent="0.25">
      <c r="A756" s="13" t="s">
        <v>6570</v>
      </c>
      <c r="B756" s="3" t="s">
        <v>2472</v>
      </c>
      <c r="C756" s="14" t="s">
        <v>2473</v>
      </c>
      <c r="E756" s="13" t="s">
        <v>8797</v>
      </c>
      <c r="F756" s="3" t="s">
        <v>6794</v>
      </c>
      <c r="G756" s="14" t="s">
        <v>6795</v>
      </c>
      <c r="I756" s="13" t="s">
        <v>3864</v>
      </c>
    </row>
    <row r="757" spans="1:11" x14ac:dyDescent="0.25">
      <c r="A757" s="13" t="s">
        <v>6571</v>
      </c>
      <c r="B757" s="3" t="s">
        <v>1831</v>
      </c>
      <c r="C757" s="14" t="s">
        <v>1832</v>
      </c>
      <c r="E757" s="13" t="s">
        <v>8798</v>
      </c>
      <c r="F757" s="3" t="s">
        <v>6794</v>
      </c>
      <c r="G757" s="14" t="s">
        <v>6795</v>
      </c>
      <c r="I757" s="13" t="s">
        <v>3865</v>
      </c>
      <c r="J757" s="3" t="s">
        <v>2040</v>
      </c>
      <c r="K757" s="14" t="s">
        <v>2041</v>
      </c>
    </row>
    <row r="758" spans="1:11" x14ac:dyDescent="0.25">
      <c r="A758" s="13" t="s">
        <v>6572</v>
      </c>
      <c r="B758" s="3" t="s">
        <v>1577</v>
      </c>
      <c r="C758" s="14" t="s">
        <v>1578</v>
      </c>
      <c r="E758" s="13" t="s">
        <v>8799</v>
      </c>
      <c r="F758" s="3" t="s">
        <v>1659</v>
      </c>
      <c r="G758" s="14" t="s">
        <v>1660</v>
      </c>
      <c r="I758" s="13" t="s">
        <v>3866</v>
      </c>
      <c r="J758" s="3" t="s">
        <v>2506</v>
      </c>
      <c r="K758" s="14" t="s">
        <v>2507</v>
      </c>
    </row>
    <row r="759" spans="1:11" x14ac:dyDescent="0.25">
      <c r="A759" s="13" t="s">
        <v>6573</v>
      </c>
      <c r="E759" s="13" t="s">
        <v>8800</v>
      </c>
      <c r="F759" s="3" t="s">
        <v>2706</v>
      </c>
      <c r="G759" s="14" t="s">
        <v>2707</v>
      </c>
      <c r="I759" s="13" t="s">
        <v>3867</v>
      </c>
    </row>
    <row r="760" spans="1:11" x14ac:dyDescent="0.25">
      <c r="A760" s="13" t="s">
        <v>6574</v>
      </c>
      <c r="E760" s="13" t="s">
        <v>8801</v>
      </c>
      <c r="I760" s="13" t="s">
        <v>3868</v>
      </c>
      <c r="J760" s="3" t="s">
        <v>3869</v>
      </c>
      <c r="K760" s="14" t="s">
        <v>3870</v>
      </c>
    </row>
    <row r="761" spans="1:11" x14ac:dyDescent="0.25">
      <c r="A761" s="13" t="s">
        <v>6575</v>
      </c>
      <c r="B761" s="3" t="s">
        <v>5029</v>
      </c>
      <c r="C761" s="14" t="s">
        <v>5030</v>
      </c>
      <c r="E761" s="13" t="s">
        <v>8802</v>
      </c>
      <c r="F761" s="3" t="s">
        <v>2718</v>
      </c>
      <c r="G761" s="14" t="s">
        <v>2719</v>
      </c>
      <c r="I761" s="13" t="s">
        <v>3871</v>
      </c>
    </row>
    <row r="762" spans="1:11" x14ac:dyDescent="0.25">
      <c r="A762" s="13" t="s">
        <v>6576</v>
      </c>
      <c r="B762" s="3" t="s">
        <v>2438</v>
      </c>
      <c r="C762" s="14" t="s">
        <v>2439</v>
      </c>
      <c r="E762" s="13" t="s">
        <v>8803</v>
      </c>
      <c r="F762" s="3" t="s">
        <v>1877</v>
      </c>
      <c r="G762" s="14" t="s">
        <v>1878</v>
      </c>
      <c r="I762" s="13" t="s">
        <v>3872</v>
      </c>
      <c r="J762" s="3" t="s">
        <v>2036</v>
      </c>
      <c r="K762" s="14" t="s">
        <v>2037</v>
      </c>
    </row>
    <row r="763" spans="1:11" x14ac:dyDescent="0.25">
      <c r="A763" s="13" t="s">
        <v>6577</v>
      </c>
      <c r="B763" s="3" t="s">
        <v>5548</v>
      </c>
      <c r="C763" s="14" t="s">
        <v>5549</v>
      </c>
      <c r="E763" s="13" t="s">
        <v>8804</v>
      </c>
      <c r="I763" s="13" t="s">
        <v>3873</v>
      </c>
      <c r="J763" s="3" t="s">
        <v>2416</v>
      </c>
      <c r="K763" s="14" t="s">
        <v>2417</v>
      </c>
    </row>
    <row r="764" spans="1:11" x14ac:dyDescent="0.25">
      <c r="A764" s="13" t="s">
        <v>6578</v>
      </c>
      <c r="B764" s="3" t="s">
        <v>1913</v>
      </c>
      <c r="C764" s="14" t="s">
        <v>1914</v>
      </c>
      <c r="E764" s="13" t="s">
        <v>8805</v>
      </c>
      <c r="F764" s="3" t="s">
        <v>2182</v>
      </c>
      <c r="G764" s="14" t="s">
        <v>2183</v>
      </c>
      <c r="I764" s="13" t="s">
        <v>3874</v>
      </c>
    </row>
    <row r="765" spans="1:11" x14ac:dyDescent="0.25">
      <c r="A765" s="13" t="s">
        <v>6579</v>
      </c>
      <c r="B765" s="3" t="s">
        <v>2400</v>
      </c>
      <c r="C765" s="14" t="s">
        <v>2401</v>
      </c>
      <c r="E765" s="13" t="s">
        <v>8806</v>
      </c>
      <c r="F765" s="3" t="s">
        <v>2180</v>
      </c>
      <c r="G765" s="14" t="s">
        <v>2181</v>
      </c>
      <c r="I765" s="13" t="s">
        <v>3875</v>
      </c>
      <c r="J765" s="3" t="s">
        <v>2764</v>
      </c>
      <c r="K765" s="14" t="s">
        <v>2765</v>
      </c>
    </row>
    <row r="766" spans="1:11" x14ac:dyDescent="0.25">
      <c r="A766" s="13" t="s">
        <v>6580</v>
      </c>
      <c r="E766" s="13" t="s">
        <v>8807</v>
      </c>
      <c r="F766" s="3" t="s">
        <v>2178</v>
      </c>
      <c r="G766" s="14" t="s">
        <v>2179</v>
      </c>
      <c r="I766" s="13" t="s">
        <v>3876</v>
      </c>
    </row>
    <row r="767" spans="1:11" x14ac:dyDescent="0.25">
      <c r="A767" s="13" t="s">
        <v>6581</v>
      </c>
      <c r="E767" s="13" t="s">
        <v>8808</v>
      </c>
      <c r="I767" s="13" t="s">
        <v>3877</v>
      </c>
    </row>
    <row r="768" spans="1:11" x14ac:dyDescent="0.25">
      <c r="A768" s="13" t="s">
        <v>6582</v>
      </c>
      <c r="E768" s="13" t="s">
        <v>8809</v>
      </c>
      <c r="F768" s="3" t="s">
        <v>2176</v>
      </c>
      <c r="G768" s="14" t="s">
        <v>2177</v>
      </c>
      <c r="I768" s="13" t="s">
        <v>3878</v>
      </c>
    </row>
    <row r="769" spans="1:11" x14ac:dyDescent="0.25">
      <c r="A769" s="13" t="s">
        <v>6583</v>
      </c>
      <c r="E769" s="13" t="s">
        <v>8810</v>
      </c>
      <c r="I769" s="13" t="s">
        <v>3879</v>
      </c>
    </row>
    <row r="770" spans="1:11" x14ac:dyDescent="0.25">
      <c r="A770" s="13" t="s">
        <v>6584</v>
      </c>
      <c r="B770" s="3" t="s">
        <v>6585</v>
      </c>
      <c r="C770" s="14" t="s">
        <v>6586</v>
      </c>
      <c r="E770" s="13" t="s">
        <v>8811</v>
      </c>
      <c r="I770" s="13" t="s">
        <v>3880</v>
      </c>
    </row>
    <row r="771" spans="1:11" x14ac:dyDescent="0.25">
      <c r="A771" s="13" t="s">
        <v>6587</v>
      </c>
      <c r="B771" s="3" t="s">
        <v>1509</v>
      </c>
      <c r="C771" s="14" t="s">
        <v>1510</v>
      </c>
      <c r="E771" s="13" t="s">
        <v>8812</v>
      </c>
      <c r="I771" s="13" t="s">
        <v>3881</v>
      </c>
    </row>
    <row r="772" spans="1:11" x14ac:dyDescent="0.25">
      <c r="A772" s="13" t="s">
        <v>6588</v>
      </c>
      <c r="E772" s="13" t="s">
        <v>8813</v>
      </c>
      <c r="F772" s="3" t="s">
        <v>2756</v>
      </c>
      <c r="G772" s="14" t="s">
        <v>2757</v>
      </c>
      <c r="I772" s="13" t="s">
        <v>3882</v>
      </c>
    </row>
    <row r="773" spans="1:11" x14ac:dyDescent="0.25">
      <c r="A773" s="13" t="s">
        <v>6589</v>
      </c>
      <c r="E773" s="13" t="s">
        <v>8814</v>
      </c>
      <c r="F773" s="3" t="s">
        <v>1950</v>
      </c>
      <c r="G773" s="14" t="s">
        <v>1951</v>
      </c>
      <c r="I773" s="13" t="s">
        <v>3883</v>
      </c>
      <c r="J773" s="3" t="s">
        <v>2836</v>
      </c>
      <c r="K773" s="14" t="s">
        <v>2837</v>
      </c>
    </row>
    <row r="774" spans="1:11" x14ac:dyDescent="0.25">
      <c r="A774" s="13" t="s">
        <v>6590</v>
      </c>
      <c r="B774" s="3" t="s">
        <v>1685</v>
      </c>
      <c r="C774" s="14" t="s">
        <v>1686</v>
      </c>
      <c r="E774" s="13" t="s">
        <v>8815</v>
      </c>
      <c r="F774" s="3" t="s">
        <v>2798</v>
      </c>
      <c r="G774" s="14" t="s">
        <v>2799</v>
      </c>
      <c r="I774" s="13" t="s">
        <v>3884</v>
      </c>
      <c r="J774" s="3" t="s">
        <v>1354</v>
      </c>
      <c r="K774" s="14" t="s">
        <v>1355</v>
      </c>
    </row>
    <row r="775" spans="1:11" x14ac:dyDescent="0.25">
      <c r="A775" s="13" t="s">
        <v>6591</v>
      </c>
      <c r="B775" s="3" t="s">
        <v>3028</v>
      </c>
      <c r="C775" s="14" t="s">
        <v>3029</v>
      </c>
      <c r="E775" s="13" t="s">
        <v>8816</v>
      </c>
      <c r="I775" s="13" t="s">
        <v>3885</v>
      </c>
      <c r="J775" s="3" t="s">
        <v>3886</v>
      </c>
      <c r="K775" s="14" t="s">
        <v>3887</v>
      </c>
    </row>
    <row r="776" spans="1:11" x14ac:dyDescent="0.25">
      <c r="A776" s="13" t="s">
        <v>6592</v>
      </c>
      <c r="E776" s="13" t="s">
        <v>8817</v>
      </c>
      <c r="F776" s="3" t="s">
        <v>1936</v>
      </c>
      <c r="G776" s="14" t="s">
        <v>1937</v>
      </c>
      <c r="I776" s="13" t="s">
        <v>3888</v>
      </c>
    </row>
    <row r="777" spans="1:11" x14ac:dyDescent="0.25">
      <c r="A777" s="13" t="s">
        <v>6593</v>
      </c>
      <c r="E777" s="13" t="s">
        <v>8818</v>
      </c>
      <c r="I777" s="13" t="s">
        <v>3889</v>
      </c>
    </row>
    <row r="778" spans="1:11" x14ac:dyDescent="0.25">
      <c r="A778" s="13" t="s">
        <v>6594</v>
      </c>
      <c r="B778" s="3" t="s">
        <v>1527</v>
      </c>
      <c r="C778" s="14" t="s">
        <v>1528</v>
      </c>
      <c r="E778" s="13" t="s">
        <v>8819</v>
      </c>
      <c r="F778" s="3" t="s">
        <v>1935</v>
      </c>
      <c r="I778" s="13" t="s">
        <v>3890</v>
      </c>
      <c r="J778" s="3" t="s">
        <v>3891</v>
      </c>
      <c r="K778" s="14" t="s">
        <v>3892</v>
      </c>
    </row>
    <row r="779" spans="1:11" x14ac:dyDescent="0.25">
      <c r="A779" s="13" t="s">
        <v>6595</v>
      </c>
      <c r="B779" s="3" t="s">
        <v>1354</v>
      </c>
      <c r="C779" s="14" t="s">
        <v>1355</v>
      </c>
      <c r="E779" s="13" t="s">
        <v>8820</v>
      </c>
      <c r="F779" s="3" t="s">
        <v>2146</v>
      </c>
      <c r="G779" s="14" t="s">
        <v>2147</v>
      </c>
      <c r="I779" s="13" t="s">
        <v>3893</v>
      </c>
    </row>
    <row r="780" spans="1:11" x14ac:dyDescent="0.25">
      <c r="A780" s="13" t="s">
        <v>6596</v>
      </c>
      <c r="E780" s="13" t="s">
        <v>8821</v>
      </c>
      <c r="F780" s="3" t="s">
        <v>1905</v>
      </c>
      <c r="G780" s="14" t="s">
        <v>1906</v>
      </c>
      <c r="I780" s="13" t="s">
        <v>3894</v>
      </c>
    </row>
    <row r="781" spans="1:11" x14ac:dyDescent="0.25">
      <c r="A781" s="13" t="s">
        <v>6597</v>
      </c>
      <c r="E781" s="13" t="s">
        <v>8822</v>
      </c>
      <c r="F781" s="3" t="s">
        <v>3116</v>
      </c>
      <c r="G781" s="14" t="s">
        <v>3117</v>
      </c>
      <c r="I781" s="13" t="s">
        <v>3895</v>
      </c>
    </row>
    <row r="782" spans="1:11" x14ac:dyDescent="0.25">
      <c r="A782" s="13" t="s">
        <v>6598</v>
      </c>
      <c r="B782" s="3" t="s">
        <v>6599</v>
      </c>
      <c r="C782" s="14" t="s">
        <v>6600</v>
      </c>
      <c r="E782" s="13" t="s">
        <v>8823</v>
      </c>
      <c r="I782" s="13" t="s">
        <v>3896</v>
      </c>
      <c r="J782" s="3" t="s">
        <v>2754</v>
      </c>
      <c r="K782" s="14" t="s">
        <v>2755</v>
      </c>
    </row>
    <row r="783" spans="1:11" x14ac:dyDescent="0.25">
      <c r="A783" s="13" t="s">
        <v>6601</v>
      </c>
      <c r="B783" s="3" t="s">
        <v>3235</v>
      </c>
      <c r="C783" s="14" t="s">
        <v>3236</v>
      </c>
      <c r="E783" s="13" t="s">
        <v>8824</v>
      </c>
      <c r="I783" s="13" t="s">
        <v>3897</v>
      </c>
    </row>
    <row r="784" spans="1:11" x14ac:dyDescent="0.25">
      <c r="A784" s="13" t="s">
        <v>6602</v>
      </c>
      <c r="B784" s="3" t="s">
        <v>1551</v>
      </c>
      <c r="C784" s="14" t="s">
        <v>1552</v>
      </c>
      <c r="E784" s="13" t="s">
        <v>8825</v>
      </c>
      <c r="F784" s="3" t="s">
        <v>6761</v>
      </c>
      <c r="G784" s="14" t="s">
        <v>6762</v>
      </c>
      <c r="I784" s="13" t="s">
        <v>3898</v>
      </c>
      <c r="J784" s="3" t="s">
        <v>2644</v>
      </c>
      <c r="K784" s="14" t="s">
        <v>2645</v>
      </c>
    </row>
    <row r="785" spans="1:11" x14ac:dyDescent="0.25">
      <c r="A785" s="13" t="s">
        <v>6603</v>
      </c>
      <c r="B785" s="3" t="s">
        <v>3231</v>
      </c>
      <c r="C785" s="14" t="s">
        <v>3232</v>
      </c>
      <c r="E785" s="13" t="s">
        <v>8826</v>
      </c>
      <c r="I785" s="13" t="s">
        <v>3899</v>
      </c>
      <c r="J785" s="3" t="s">
        <v>2646</v>
      </c>
      <c r="K785" s="14" t="s">
        <v>2647</v>
      </c>
    </row>
    <row r="786" spans="1:11" x14ac:dyDescent="0.25">
      <c r="A786" s="13" t="s">
        <v>6604</v>
      </c>
      <c r="B786" s="3" t="s">
        <v>6605</v>
      </c>
      <c r="C786" s="14" t="s">
        <v>6606</v>
      </c>
      <c r="E786" s="13" t="s">
        <v>8827</v>
      </c>
      <c r="I786" s="13" t="s">
        <v>3900</v>
      </c>
      <c r="J786" s="3" t="s">
        <v>2648</v>
      </c>
      <c r="K786" s="14" t="s">
        <v>2649</v>
      </c>
    </row>
    <row r="787" spans="1:11" x14ac:dyDescent="0.25">
      <c r="A787" s="13" t="s">
        <v>6607</v>
      </c>
      <c r="B787" s="3" t="s">
        <v>6608</v>
      </c>
      <c r="C787" s="14" t="s">
        <v>6609</v>
      </c>
      <c r="E787" s="13" t="s">
        <v>8828</v>
      </c>
      <c r="F787" s="3" t="s">
        <v>6755</v>
      </c>
      <c r="G787" s="14" t="s">
        <v>6756</v>
      </c>
      <c r="I787" s="13" t="s">
        <v>3901</v>
      </c>
    </row>
    <row r="788" spans="1:11" x14ac:dyDescent="0.25">
      <c r="A788" s="13" t="s">
        <v>6610</v>
      </c>
      <c r="B788" s="3" t="s">
        <v>6611</v>
      </c>
      <c r="C788" s="14" t="s">
        <v>6612</v>
      </c>
      <c r="E788" s="13" t="s">
        <v>8829</v>
      </c>
      <c r="I788" s="13" t="s">
        <v>3902</v>
      </c>
      <c r="J788" s="3" t="s">
        <v>2650</v>
      </c>
      <c r="K788" s="14" t="s">
        <v>2651</v>
      </c>
    </row>
    <row r="789" spans="1:11" x14ac:dyDescent="0.25">
      <c r="A789" s="13" t="s">
        <v>6613</v>
      </c>
      <c r="B789" s="3" t="s">
        <v>6614</v>
      </c>
      <c r="C789" s="14" t="s">
        <v>6615</v>
      </c>
      <c r="E789" s="13" t="s">
        <v>8830</v>
      </c>
      <c r="F789" s="3" t="s">
        <v>4364</v>
      </c>
      <c r="G789" s="14" t="s">
        <v>4365</v>
      </c>
      <c r="I789" s="13" t="s">
        <v>3903</v>
      </c>
    </row>
    <row r="790" spans="1:11" x14ac:dyDescent="0.25">
      <c r="A790" s="13" t="s">
        <v>6616</v>
      </c>
      <c r="E790" s="13" t="s">
        <v>8831</v>
      </c>
      <c r="F790" s="3" t="s">
        <v>6749</v>
      </c>
      <c r="G790" s="14" t="s">
        <v>6750</v>
      </c>
      <c r="I790" s="13" t="s">
        <v>3904</v>
      </c>
    </row>
    <row r="791" spans="1:11" x14ac:dyDescent="0.25">
      <c r="A791" s="13" t="s">
        <v>6617</v>
      </c>
      <c r="B791" s="3" t="s">
        <v>6618</v>
      </c>
      <c r="C791" s="14" t="s">
        <v>6619</v>
      </c>
      <c r="E791" s="13" t="s">
        <v>8832</v>
      </c>
      <c r="F791" s="3" t="s">
        <v>6745</v>
      </c>
      <c r="G791" s="14" t="s">
        <v>6746</v>
      </c>
      <c r="I791" s="13" t="s">
        <v>3905</v>
      </c>
    </row>
    <row r="792" spans="1:11" x14ac:dyDescent="0.25">
      <c r="A792" s="13" t="s">
        <v>6620</v>
      </c>
      <c r="E792" s="13" t="s">
        <v>8833</v>
      </c>
      <c r="I792" s="13" t="s">
        <v>3906</v>
      </c>
    </row>
    <row r="793" spans="1:11" x14ac:dyDescent="0.25">
      <c r="A793" s="13" t="s">
        <v>6621</v>
      </c>
      <c r="E793" s="13" t="s">
        <v>8834</v>
      </c>
      <c r="F793" s="3" t="s">
        <v>6741</v>
      </c>
      <c r="G793" s="14" t="s">
        <v>6742</v>
      </c>
      <c r="I793" s="13" t="s">
        <v>3907</v>
      </c>
      <c r="J793" s="3" t="s">
        <v>2949</v>
      </c>
      <c r="K793" s="14" t="s">
        <v>2950</v>
      </c>
    </row>
    <row r="794" spans="1:11" x14ac:dyDescent="0.25">
      <c r="A794" s="13" t="s">
        <v>6622</v>
      </c>
      <c r="E794" s="13" t="s">
        <v>8835</v>
      </c>
      <c r="I794" s="13" t="s">
        <v>3908</v>
      </c>
      <c r="J794" s="3" t="s">
        <v>2951</v>
      </c>
      <c r="K794" s="14" t="s">
        <v>2952</v>
      </c>
    </row>
    <row r="795" spans="1:11" x14ac:dyDescent="0.25">
      <c r="A795" s="13" t="s">
        <v>6623</v>
      </c>
      <c r="E795" s="13" t="s">
        <v>8836</v>
      </c>
      <c r="F795" s="3" t="s">
        <v>2394</v>
      </c>
      <c r="G795" s="14" t="s">
        <v>2395</v>
      </c>
      <c r="I795" s="13" t="s">
        <v>3909</v>
      </c>
      <c r="J795" s="3" t="s">
        <v>2953</v>
      </c>
      <c r="K795" s="14" t="s">
        <v>2954</v>
      </c>
    </row>
    <row r="796" spans="1:11" x14ac:dyDescent="0.25">
      <c r="A796" s="13" t="s">
        <v>6624</v>
      </c>
      <c r="E796" s="13" t="s">
        <v>8837</v>
      </c>
      <c r="I796" s="13" t="s">
        <v>3910</v>
      </c>
      <c r="J796" s="3" t="s">
        <v>2955</v>
      </c>
      <c r="K796" s="14" t="s">
        <v>2956</v>
      </c>
    </row>
    <row r="797" spans="1:11" x14ac:dyDescent="0.25">
      <c r="A797" s="13" t="s">
        <v>6625</v>
      </c>
      <c r="E797" s="13" t="s">
        <v>8838</v>
      </c>
      <c r="F797" s="3" t="s">
        <v>2396</v>
      </c>
      <c r="G797" s="14" t="s">
        <v>2397</v>
      </c>
      <c r="I797" s="13" t="s">
        <v>3911</v>
      </c>
    </row>
    <row r="798" spans="1:11" x14ac:dyDescent="0.25">
      <c r="A798" s="13" t="s">
        <v>6626</v>
      </c>
      <c r="B798" s="3" t="s">
        <v>1669</v>
      </c>
      <c r="C798" s="14" t="s">
        <v>1670</v>
      </c>
      <c r="E798" s="13" t="s">
        <v>8839</v>
      </c>
      <c r="F798" s="3" t="s">
        <v>1537</v>
      </c>
      <c r="G798" s="14" t="s">
        <v>1538</v>
      </c>
      <c r="I798" s="13" t="s">
        <v>3912</v>
      </c>
      <c r="J798" s="3" t="s">
        <v>2957</v>
      </c>
      <c r="K798" s="14" t="s">
        <v>2958</v>
      </c>
    </row>
    <row r="799" spans="1:11" x14ac:dyDescent="0.25">
      <c r="A799" s="13" t="s">
        <v>6627</v>
      </c>
      <c r="B799" s="3" t="s">
        <v>2522</v>
      </c>
      <c r="C799" s="14" t="s">
        <v>2523</v>
      </c>
      <c r="E799" s="13" t="s">
        <v>8840</v>
      </c>
      <c r="I799" s="13" t="s">
        <v>3913</v>
      </c>
    </row>
    <row r="800" spans="1:11" x14ac:dyDescent="0.25">
      <c r="A800" s="13" t="s">
        <v>6628</v>
      </c>
      <c r="E800" s="13" t="s">
        <v>8841</v>
      </c>
      <c r="I800" s="13" t="s">
        <v>3914</v>
      </c>
    </row>
    <row r="801" spans="1:11" x14ac:dyDescent="0.25">
      <c r="A801" s="13" t="s">
        <v>6629</v>
      </c>
      <c r="E801" s="13" t="s">
        <v>8842</v>
      </c>
      <c r="I801" s="13" t="s">
        <v>3915</v>
      </c>
      <c r="J801" s="3" t="s">
        <v>2959</v>
      </c>
      <c r="K801" s="14" t="s">
        <v>2960</v>
      </c>
    </row>
    <row r="802" spans="1:11" x14ac:dyDescent="0.25">
      <c r="A802" s="13" t="s">
        <v>6630</v>
      </c>
      <c r="B802" s="3" t="s">
        <v>2008</v>
      </c>
      <c r="C802" s="14" t="s">
        <v>2009</v>
      </c>
      <c r="E802" s="13" t="s">
        <v>8843</v>
      </c>
      <c r="I802" s="13" t="s">
        <v>3916</v>
      </c>
      <c r="J802" s="3" t="s">
        <v>1599</v>
      </c>
      <c r="K802" s="14" t="s">
        <v>1600</v>
      </c>
    </row>
    <row r="803" spans="1:11" x14ac:dyDescent="0.25">
      <c r="A803" s="13" t="s">
        <v>6631</v>
      </c>
      <c r="B803" s="3" t="s">
        <v>2010</v>
      </c>
      <c r="C803" s="14" t="s">
        <v>2011</v>
      </c>
      <c r="E803" s="13" t="s">
        <v>8844</v>
      </c>
      <c r="I803" s="13" t="s">
        <v>3917</v>
      </c>
      <c r="J803" s="3" t="s">
        <v>2610</v>
      </c>
      <c r="K803" s="14" t="s">
        <v>2611</v>
      </c>
    </row>
    <row r="804" spans="1:11" x14ac:dyDescent="0.25">
      <c r="A804" s="13" t="s">
        <v>6632</v>
      </c>
      <c r="B804" s="3" t="s">
        <v>2012</v>
      </c>
      <c r="C804" s="14" t="s">
        <v>2013</v>
      </c>
      <c r="E804" s="13" t="s">
        <v>8845</v>
      </c>
      <c r="I804" s="13" t="s">
        <v>3918</v>
      </c>
      <c r="J804" s="3" t="s">
        <v>2410</v>
      </c>
      <c r="K804" s="14" t="s">
        <v>2411</v>
      </c>
    </row>
    <row r="805" spans="1:11" x14ac:dyDescent="0.25">
      <c r="A805" s="13" t="s">
        <v>6633</v>
      </c>
      <c r="E805" s="13" t="s">
        <v>8846</v>
      </c>
      <c r="F805" s="3" t="s">
        <v>3017</v>
      </c>
      <c r="G805" s="14" t="s">
        <v>3018</v>
      </c>
      <c r="I805" s="13" t="s">
        <v>3919</v>
      </c>
      <c r="J805" s="3" t="s">
        <v>2412</v>
      </c>
      <c r="K805" s="14" t="s">
        <v>2413</v>
      </c>
    </row>
    <row r="806" spans="1:11" x14ac:dyDescent="0.25">
      <c r="A806" s="13" t="s">
        <v>6634</v>
      </c>
      <c r="B806" s="3" t="s">
        <v>2014</v>
      </c>
      <c r="C806" s="14" t="s">
        <v>2015</v>
      </c>
      <c r="E806" s="13" t="s">
        <v>8847</v>
      </c>
      <c r="F806" s="3" t="s">
        <v>2046</v>
      </c>
      <c r="G806" s="14" t="s">
        <v>2047</v>
      </c>
      <c r="I806" s="13" t="s">
        <v>3920</v>
      </c>
      <c r="J806" s="3" t="s">
        <v>2414</v>
      </c>
      <c r="K806" s="14" t="s">
        <v>2415</v>
      </c>
    </row>
    <row r="807" spans="1:11" x14ac:dyDescent="0.25">
      <c r="A807" s="13" t="s">
        <v>6635</v>
      </c>
      <c r="E807" s="13" t="s">
        <v>8848</v>
      </c>
      <c r="I807" s="13" t="s">
        <v>3921</v>
      </c>
    </row>
    <row r="808" spans="1:11" x14ac:dyDescent="0.25">
      <c r="A808" s="13" t="s">
        <v>6636</v>
      </c>
      <c r="E808" s="13" t="s">
        <v>8849</v>
      </c>
      <c r="F808" s="3" t="s">
        <v>2044</v>
      </c>
      <c r="G808" s="14" t="s">
        <v>2045</v>
      </c>
      <c r="I808" s="13" t="s">
        <v>3922</v>
      </c>
      <c r="J808" s="3" t="s">
        <v>1613</v>
      </c>
      <c r="K808" s="14" t="s">
        <v>1614</v>
      </c>
    </row>
    <row r="809" spans="1:11" x14ac:dyDescent="0.25">
      <c r="A809" s="13" t="s">
        <v>6637</v>
      </c>
      <c r="E809" s="13" t="s">
        <v>8850</v>
      </c>
      <c r="F809" s="3" t="s">
        <v>1633</v>
      </c>
      <c r="G809" s="14" t="s">
        <v>1634</v>
      </c>
      <c r="I809" s="13" t="s">
        <v>3923</v>
      </c>
    </row>
    <row r="810" spans="1:11" x14ac:dyDescent="0.25">
      <c r="A810" s="13" t="s">
        <v>6638</v>
      </c>
      <c r="B810" s="3" t="s">
        <v>4042</v>
      </c>
      <c r="C810" s="14" t="s">
        <v>4043</v>
      </c>
      <c r="E810" s="13" t="s">
        <v>8851</v>
      </c>
      <c r="F810" s="3" t="s">
        <v>1635</v>
      </c>
      <c r="G810" s="14" t="s">
        <v>1636</v>
      </c>
      <c r="I810" s="13" t="s">
        <v>3924</v>
      </c>
      <c r="J810" s="3" t="s">
        <v>1611</v>
      </c>
      <c r="K810" s="14" t="s">
        <v>1612</v>
      </c>
    </row>
    <row r="811" spans="1:11" x14ac:dyDescent="0.25">
      <c r="A811" s="13" t="s">
        <v>6639</v>
      </c>
      <c r="E811" s="13" t="s">
        <v>8852</v>
      </c>
      <c r="I811" s="13" t="s">
        <v>3925</v>
      </c>
      <c r="J811" s="3" t="s">
        <v>1609</v>
      </c>
      <c r="K811" s="14" t="s">
        <v>1610</v>
      </c>
    </row>
    <row r="812" spans="1:11" x14ac:dyDescent="0.25">
      <c r="A812" s="13" t="s">
        <v>6640</v>
      </c>
      <c r="B812" s="3" t="s">
        <v>1739</v>
      </c>
      <c r="C812" s="14" t="s">
        <v>1740</v>
      </c>
      <c r="E812" s="13" t="s">
        <v>8853</v>
      </c>
      <c r="F812" s="3" t="s">
        <v>2965</v>
      </c>
      <c r="G812" s="14" t="s">
        <v>2966</v>
      </c>
      <c r="I812" s="13" t="s">
        <v>3926</v>
      </c>
      <c r="J812" s="3" t="s">
        <v>1607</v>
      </c>
      <c r="K812" s="14" t="s">
        <v>1608</v>
      </c>
    </row>
    <row r="813" spans="1:11" x14ac:dyDescent="0.25">
      <c r="A813" s="13" t="s">
        <v>6641</v>
      </c>
      <c r="B813" s="3" t="s">
        <v>1404</v>
      </c>
      <c r="C813" s="14" t="s">
        <v>1405</v>
      </c>
      <c r="E813" s="13" t="s">
        <v>8854</v>
      </c>
      <c r="I813" s="13" t="s">
        <v>3927</v>
      </c>
    </row>
    <row r="814" spans="1:11" x14ac:dyDescent="0.25">
      <c r="A814" s="13" t="s">
        <v>6642</v>
      </c>
      <c r="B814" s="3" t="s">
        <v>1507</v>
      </c>
      <c r="C814" s="14" t="s">
        <v>1508</v>
      </c>
      <c r="E814" s="13" t="s">
        <v>8855</v>
      </c>
      <c r="F814" s="3" t="s">
        <v>2562</v>
      </c>
      <c r="G814" s="14" t="s">
        <v>2563</v>
      </c>
      <c r="I814" s="13" t="s">
        <v>3928</v>
      </c>
      <c r="J814" s="3" t="s">
        <v>1605</v>
      </c>
      <c r="K814" s="14" t="s">
        <v>1606</v>
      </c>
    </row>
    <row r="815" spans="1:11" x14ac:dyDescent="0.25">
      <c r="A815" s="13" t="s">
        <v>6643</v>
      </c>
      <c r="B815" s="3" t="s">
        <v>1813</v>
      </c>
      <c r="C815" s="14" t="s">
        <v>1814</v>
      </c>
      <c r="E815" s="13" t="s">
        <v>8856</v>
      </c>
      <c r="I815" s="13" t="s">
        <v>3929</v>
      </c>
    </row>
    <row r="816" spans="1:11" x14ac:dyDescent="0.25">
      <c r="A816" s="13" t="s">
        <v>6644</v>
      </c>
      <c r="E816" s="13" t="s">
        <v>8857</v>
      </c>
      <c r="I816" s="13" t="s">
        <v>3930</v>
      </c>
    </row>
    <row r="817" spans="1:11" x14ac:dyDescent="0.25">
      <c r="A817" s="13" t="s">
        <v>6645</v>
      </c>
      <c r="B817" s="3" t="s">
        <v>1815</v>
      </c>
      <c r="C817" s="14" t="s">
        <v>1816</v>
      </c>
      <c r="E817" s="13" t="s">
        <v>8858</v>
      </c>
      <c r="F817" s="3" t="s">
        <v>2885</v>
      </c>
      <c r="G817" s="14" t="s">
        <v>2886</v>
      </c>
      <c r="I817" s="13" t="s">
        <v>3931</v>
      </c>
    </row>
    <row r="818" spans="1:11" x14ac:dyDescent="0.25">
      <c r="A818" s="13" t="s">
        <v>6646</v>
      </c>
      <c r="B818" s="3" t="s">
        <v>2378</v>
      </c>
      <c r="C818" s="14" t="s">
        <v>2379</v>
      </c>
      <c r="E818" s="13" t="s">
        <v>8859</v>
      </c>
      <c r="F818" s="3" t="s">
        <v>4372</v>
      </c>
      <c r="G818" s="14" t="s">
        <v>4373</v>
      </c>
      <c r="I818" s="13" t="s">
        <v>3932</v>
      </c>
      <c r="J818" s="3" t="s">
        <v>1587</v>
      </c>
      <c r="K818" s="14" t="s">
        <v>1588</v>
      </c>
    </row>
    <row r="819" spans="1:11" x14ac:dyDescent="0.25">
      <c r="A819" s="13" t="s">
        <v>6647</v>
      </c>
      <c r="E819" s="13" t="s">
        <v>8860</v>
      </c>
      <c r="I819" s="13" t="s">
        <v>3933</v>
      </c>
    </row>
    <row r="820" spans="1:11" x14ac:dyDescent="0.25">
      <c r="A820" s="13" t="s">
        <v>6648</v>
      </c>
      <c r="B820" s="3" t="s">
        <v>2376</v>
      </c>
      <c r="C820" s="14" t="s">
        <v>2377</v>
      </c>
      <c r="E820" s="13" t="s">
        <v>8861</v>
      </c>
      <c r="I820" s="13" t="s">
        <v>3934</v>
      </c>
      <c r="J820" s="3" t="s">
        <v>1583</v>
      </c>
      <c r="K820" s="14" t="s">
        <v>1584</v>
      </c>
    </row>
    <row r="821" spans="1:11" x14ac:dyDescent="0.25">
      <c r="A821" s="13" t="s">
        <v>6649</v>
      </c>
      <c r="B821" s="3" t="s">
        <v>2921</v>
      </c>
      <c r="C821" s="14" t="s">
        <v>2922</v>
      </c>
      <c r="E821" s="13" t="s">
        <v>8862</v>
      </c>
      <c r="F821" s="3" t="s">
        <v>2893</v>
      </c>
      <c r="G821" s="14" t="s">
        <v>2894</v>
      </c>
      <c r="I821" s="13" t="s">
        <v>3935</v>
      </c>
    </row>
    <row r="822" spans="1:11" x14ac:dyDescent="0.25">
      <c r="A822" s="13" t="s">
        <v>6650</v>
      </c>
      <c r="B822" s="3" t="s">
        <v>1791</v>
      </c>
      <c r="C822" s="14" t="s">
        <v>1792</v>
      </c>
      <c r="E822" s="13" t="s">
        <v>8863</v>
      </c>
      <c r="F822" s="3" t="s">
        <v>1805</v>
      </c>
      <c r="G822" s="14" t="s">
        <v>1806</v>
      </c>
      <c r="I822" s="13" t="s">
        <v>3936</v>
      </c>
    </row>
    <row r="823" spans="1:11" x14ac:dyDescent="0.25">
      <c r="A823" s="13" t="s">
        <v>6651</v>
      </c>
      <c r="B823" s="3" t="s">
        <v>1793</v>
      </c>
      <c r="C823" s="14" t="s">
        <v>1794</v>
      </c>
      <c r="E823" s="13" t="s">
        <v>8864</v>
      </c>
      <c r="I823" s="13" t="s">
        <v>3937</v>
      </c>
    </row>
    <row r="824" spans="1:11" x14ac:dyDescent="0.25">
      <c r="A824" s="13" t="s">
        <v>6652</v>
      </c>
      <c r="E824" s="13" t="s">
        <v>8865</v>
      </c>
      <c r="F824" s="3" t="s">
        <v>2070</v>
      </c>
      <c r="G824" s="14" t="s">
        <v>2071</v>
      </c>
      <c r="I824" s="13" t="s">
        <v>3938</v>
      </c>
      <c r="J824" s="3" t="s">
        <v>2190</v>
      </c>
      <c r="K824" s="14" t="s">
        <v>2191</v>
      </c>
    </row>
    <row r="825" spans="1:11" x14ac:dyDescent="0.25">
      <c r="A825" s="13" t="s">
        <v>6653</v>
      </c>
      <c r="B825" s="3" t="s">
        <v>1382</v>
      </c>
      <c r="C825" s="14" t="s">
        <v>1383</v>
      </c>
      <c r="E825" s="13" t="s">
        <v>8866</v>
      </c>
      <c r="I825" s="13" t="s">
        <v>3939</v>
      </c>
      <c r="J825" s="3" t="s">
        <v>2750</v>
      </c>
      <c r="K825" s="14" t="s">
        <v>2751</v>
      </c>
    </row>
    <row r="826" spans="1:11" x14ac:dyDescent="0.25">
      <c r="A826" s="13" t="s">
        <v>6654</v>
      </c>
      <c r="B826" s="3" t="s">
        <v>1384</v>
      </c>
      <c r="C826" s="14" t="s">
        <v>1385</v>
      </c>
      <c r="E826" s="13" t="s">
        <v>8867</v>
      </c>
      <c r="F826" s="3" t="s">
        <v>2068</v>
      </c>
      <c r="G826" s="14" t="s">
        <v>2069</v>
      </c>
      <c r="I826" s="13" t="s">
        <v>3940</v>
      </c>
      <c r="J826" s="3" t="s">
        <v>2752</v>
      </c>
      <c r="K826" s="14" t="s">
        <v>2753</v>
      </c>
    </row>
    <row r="827" spans="1:11" x14ac:dyDescent="0.25">
      <c r="A827" s="13" t="s">
        <v>6655</v>
      </c>
      <c r="E827" s="13" t="s">
        <v>8868</v>
      </c>
      <c r="I827" s="13" t="s">
        <v>3941</v>
      </c>
      <c r="J827" s="3" t="s">
        <v>1324</v>
      </c>
      <c r="K827" s="14" t="s">
        <v>1325</v>
      </c>
    </row>
    <row r="828" spans="1:11" x14ac:dyDescent="0.25">
      <c r="A828" s="13" t="s">
        <v>6656</v>
      </c>
      <c r="E828" s="13" t="s">
        <v>8869</v>
      </c>
      <c r="I828" s="13" t="s">
        <v>3942</v>
      </c>
    </row>
    <row r="829" spans="1:11" x14ac:dyDescent="0.25">
      <c r="A829" s="13" t="s">
        <v>6657</v>
      </c>
      <c r="B829" s="3" t="s">
        <v>1913</v>
      </c>
      <c r="C829" s="14" t="s">
        <v>1914</v>
      </c>
      <c r="E829" s="13" t="s">
        <v>8870</v>
      </c>
      <c r="F829" s="3" t="s">
        <v>2060</v>
      </c>
      <c r="G829" s="14" t="s">
        <v>2061</v>
      </c>
      <c r="I829" s="13" t="s">
        <v>3943</v>
      </c>
      <c r="J829" s="3" t="s">
        <v>1384</v>
      </c>
      <c r="K829" s="14" t="s">
        <v>1385</v>
      </c>
    </row>
    <row r="830" spans="1:11" x14ac:dyDescent="0.25">
      <c r="A830" s="13" t="s">
        <v>6658</v>
      </c>
      <c r="E830" s="13" t="s">
        <v>8871</v>
      </c>
      <c r="F830" s="3" t="s">
        <v>2058</v>
      </c>
      <c r="G830" s="14" t="s">
        <v>2059</v>
      </c>
      <c r="I830" s="13" t="s">
        <v>3944</v>
      </c>
    </row>
    <row r="831" spans="1:11" x14ac:dyDescent="0.25">
      <c r="A831" s="13" t="s">
        <v>6659</v>
      </c>
      <c r="B831" s="3" t="s">
        <v>2236</v>
      </c>
      <c r="C831" s="14" t="s">
        <v>2237</v>
      </c>
      <c r="E831" s="13" t="s">
        <v>8872</v>
      </c>
      <c r="I831" s="13" t="s">
        <v>3945</v>
      </c>
      <c r="J831" s="3" t="s">
        <v>1382</v>
      </c>
      <c r="K831" s="14" t="s">
        <v>1383</v>
      </c>
    </row>
    <row r="832" spans="1:11" x14ac:dyDescent="0.25">
      <c r="A832" s="13" t="s">
        <v>6660</v>
      </c>
      <c r="B832" s="3" t="s">
        <v>1980</v>
      </c>
      <c r="C832" s="14" t="s">
        <v>1981</v>
      </c>
      <c r="E832" s="13" t="s">
        <v>8873</v>
      </c>
      <c r="F832" s="3" t="s">
        <v>2056</v>
      </c>
      <c r="G832" s="14" t="s">
        <v>2057</v>
      </c>
      <c r="I832" s="13" t="s">
        <v>3946</v>
      </c>
    </row>
    <row r="833" spans="1:11" x14ac:dyDescent="0.25">
      <c r="A833" s="13" t="s">
        <v>6661</v>
      </c>
      <c r="E833" s="13" t="s">
        <v>8874</v>
      </c>
      <c r="I833" s="13" t="s">
        <v>3947</v>
      </c>
    </row>
    <row r="834" spans="1:11" x14ac:dyDescent="0.25">
      <c r="A834" s="13" t="s">
        <v>6662</v>
      </c>
      <c r="E834" s="13" t="s">
        <v>8875</v>
      </c>
      <c r="F834" s="3" t="s">
        <v>2054</v>
      </c>
      <c r="G834" s="14" t="s">
        <v>2055</v>
      </c>
      <c r="I834" s="13" t="s">
        <v>3948</v>
      </c>
      <c r="J834" s="3" t="s">
        <v>1671</v>
      </c>
      <c r="K834" s="14" t="s">
        <v>1672</v>
      </c>
    </row>
    <row r="835" spans="1:11" x14ac:dyDescent="0.25">
      <c r="A835" s="13" t="s">
        <v>6663</v>
      </c>
      <c r="E835" s="13" t="s">
        <v>8876</v>
      </c>
      <c r="F835" s="3" t="s">
        <v>2052</v>
      </c>
      <c r="G835" s="14" t="s">
        <v>2053</v>
      </c>
      <c r="I835" s="13" t="s">
        <v>3949</v>
      </c>
      <c r="J835" s="3" t="s">
        <v>2370</v>
      </c>
      <c r="K835" s="14" t="s">
        <v>2371</v>
      </c>
    </row>
    <row r="836" spans="1:11" x14ac:dyDescent="0.25">
      <c r="A836" s="13" t="s">
        <v>6664</v>
      </c>
      <c r="B836" s="3" t="s">
        <v>2884</v>
      </c>
      <c r="E836" s="13" t="s">
        <v>8877</v>
      </c>
      <c r="F836" s="3" t="s">
        <v>6700</v>
      </c>
      <c r="G836" s="14" t="s">
        <v>6701</v>
      </c>
      <c r="I836" s="13" t="s">
        <v>3950</v>
      </c>
      <c r="J836" s="3" t="s">
        <v>1669</v>
      </c>
      <c r="K836" s="14" t="s">
        <v>1670</v>
      </c>
    </row>
    <row r="837" spans="1:11" x14ac:dyDescent="0.25">
      <c r="A837" s="13" t="s">
        <v>6665</v>
      </c>
      <c r="E837" s="13" t="s">
        <v>8878</v>
      </c>
      <c r="I837" s="13" t="s">
        <v>3951</v>
      </c>
    </row>
    <row r="838" spans="1:11" x14ac:dyDescent="0.25">
      <c r="A838" s="13" t="s">
        <v>6666</v>
      </c>
      <c r="B838" s="3" t="s">
        <v>2882</v>
      </c>
      <c r="C838" s="14" t="s">
        <v>2883</v>
      </c>
      <c r="E838" s="13" t="s">
        <v>8879</v>
      </c>
      <c r="F838" s="3" t="s">
        <v>6696</v>
      </c>
      <c r="G838" s="14" t="s">
        <v>6697</v>
      </c>
      <c r="I838" s="13" t="s">
        <v>3952</v>
      </c>
      <c r="J838" s="3" t="s">
        <v>1667</v>
      </c>
      <c r="K838" s="14" t="s">
        <v>1668</v>
      </c>
    </row>
    <row r="839" spans="1:11" x14ac:dyDescent="0.25">
      <c r="A839" s="13" t="s">
        <v>6667</v>
      </c>
      <c r="B839" s="3" t="s">
        <v>2884</v>
      </c>
      <c r="E839" s="13" t="s">
        <v>8880</v>
      </c>
      <c r="F839" s="3" t="s">
        <v>1595</v>
      </c>
      <c r="G839" s="14" t="s">
        <v>1596</v>
      </c>
      <c r="I839" s="13" t="s">
        <v>3953</v>
      </c>
      <c r="J839" s="3" t="s">
        <v>1665</v>
      </c>
      <c r="K839" s="14" t="s">
        <v>1666</v>
      </c>
    </row>
    <row r="840" spans="1:11" x14ac:dyDescent="0.25">
      <c r="A840" s="13" t="s">
        <v>6668</v>
      </c>
      <c r="E840" s="13" t="s">
        <v>8881</v>
      </c>
      <c r="F840" s="3" t="s">
        <v>1905</v>
      </c>
      <c r="G840" s="14" t="s">
        <v>1906</v>
      </c>
      <c r="I840" s="13" t="s">
        <v>3954</v>
      </c>
      <c r="J840" s="3" t="s">
        <v>1663</v>
      </c>
      <c r="K840" s="14" t="s">
        <v>1664</v>
      </c>
    </row>
    <row r="841" spans="1:11" x14ac:dyDescent="0.25">
      <c r="A841" s="13" t="s">
        <v>6669</v>
      </c>
      <c r="B841" s="3" t="s">
        <v>2238</v>
      </c>
      <c r="C841" s="14" t="s">
        <v>2239</v>
      </c>
      <c r="E841" s="13" t="s">
        <v>8882</v>
      </c>
      <c r="I841" s="13" t="s">
        <v>3955</v>
      </c>
    </row>
    <row r="842" spans="1:11" x14ac:dyDescent="0.25">
      <c r="A842" s="13" t="s">
        <v>6670</v>
      </c>
      <c r="E842" s="13" t="s">
        <v>8883</v>
      </c>
      <c r="I842" s="13" t="s">
        <v>3956</v>
      </c>
    </row>
    <row r="843" spans="1:11" x14ac:dyDescent="0.25">
      <c r="A843" s="13" t="s">
        <v>6671</v>
      </c>
      <c r="E843" s="13" t="s">
        <v>8884</v>
      </c>
      <c r="F843" s="3" t="s">
        <v>1276</v>
      </c>
      <c r="G843" s="14" t="s">
        <v>1277</v>
      </c>
      <c r="I843" s="13" t="s">
        <v>3957</v>
      </c>
      <c r="J843" s="3" t="s">
        <v>1851</v>
      </c>
      <c r="K843" s="14" t="s">
        <v>1852</v>
      </c>
    </row>
    <row r="844" spans="1:11" x14ac:dyDescent="0.25">
      <c r="A844" s="13" t="s">
        <v>6672</v>
      </c>
      <c r="B844" s="3" t="s">
        <v>1547</v>
      </c>
      <c r="C844" s="14" t="s">
        <v>1548</v>
      </c>
      <c r="E844" s="13" t="s">
        <v>8885</v>
      </c>
      <c r="I844" s="13" t="s">
        <v>3958</v>
      </c>
    </row>
    <row r="845" spans="1:11" x14ac:dyDescent="0.25">
      <c r="A845" s="13" t="s">
        <v>6673</v>
      </c>
      <c r="E845" s="13" t="s">
        <v>8886</v>
      </c>
      <c r="I845" s="13" t="s">
        <v>3959</v>
      </c>
      <c r="J845" s="3" t="s">
        <v>1853</v>
      </c>
      <c r="K845" s="14" t="s">
        <v>1854</v>
      </c>
    </row>
    <row r="846" spans="1:11" x14ac:dyDescent="0.25">
      <c r="A846" s="13" t="s">
        <v>6674</v>
      </c>
      <c r="E846" s="13" t="s">
        <v>8887</v>
      </c>
      <c r="I846" s="13" t="s">
        <v>3960</v>
      </c>
    </row>
    <row r="847" spans="1:11" x14ac:dyDescent="0.25">
      <c r="A847" s="13" t="s">
        <v>6675</v>
      </c>
      <c r="B847" s="3" t="s">
        <v>2546</v>
      </c>
      <c r="C847" s="14" t="s">
        <v>2547</v>
      </c>
      <c r="E847" s="13" t="s">
        <v>8888</v>
      </c>
      <c r="I847" s="13" t="s">
        <v>3961</v>
      </c>
      <c r="J847" s="3" t="s">
        <v>2588</v>
      </c>
      <c r="K847" s="14" t="s">
        <v>2589</v>
      </c>
    </row>
    <row r="848" spans="1:11" x14ac:dyDescent="0.25">
      <c r="A848" s="13" t="s">
        <v>6676</v>
      </c>
      <c r="B848" s="3" t="s">
        <v>2546</v>
      </c>
      <c r="C848" s="14" t="s">
        <v>2547</v>
      </c>
      <c r="E848" s="13" t="s">
        <v>8889</v>
      </c>
      <c r="F848" s="3" t="s">
        <v>2382</v>
      </c>
      <c r="G848" s="14" t="s">
        <v>2383</v>
      </c>
      <c r="I848" s="13" t="s">
        <v>3962</v>
      </c>
    </row>
    <row r="849" spans="1:11" x14ac:dyDescent="0.25">
      <c r="A849" s="13" t="s">
        <v>6677</v>
      </c>
      <c r="E849" s="13" t="s">
        <v>8890</v>
      </c>
      <c r="I849" s="13" t="s">
        <v>3963</v>
      </c>
    </row>
    <row r="850" spans="1:11" x14ac:dyDescent="0.25">
      <c r="A850" s="13" t="s">
        <v>6678</v>
      </c>
      <c r="B850" s="3" t="s">
        <v>5555</v>
      </c>
      <c r="C850" s="14" t="s">
        <v>5556</v>
      </c>
      <c r="E850" s="13" t="s">
        <v>8891</v>
      </c>
      <c r="F850" s="3" t="s">
        <v>1462</v>
      </c>
      <c r="G850" s="14" t="s">
        <v>1463</v>
      </c>
      <c r="I850" s="13" t="s">
        <v>3964</v>
      </c>
      <c r="J850" s="3" t="s">
        <v>2590</v>
      </c>
      <c r="K850" s="14" t="s">
        <v>2591</v>
      </c>
    </row>
    <row r="851" spans="1:11" x14ac:dyDescent="0.25">
      <c r="A851" s="13" t="s">
        <v>6679</v>
      </c>
      <c r="B851" s="3" t="s">
        <v>2542</v>
      </c>
      <c r="C851" s="14" t="s">
        <v>2543</v>
      </c>
      <c r="E851" s="13" t="s">
        <v>8892</v>
      </c>
      <c r="F851" s="3" t="s">
        <v>2668</v>
      </c>
      <c r="G851" s="14" t="s">
        <v>2669</v>
      </c>
      <c r="I851" s="13" t="s">
        <v>3965</v>
      </c>
      <c r="J851" s="3" t="s">
        <v>2592</v>
      </c>
      <c r="K851" s="14" t="s">
        <v>2593</v>
      </c>
    </row>
    <row r="852" spans="1:11" x14ac:dyDescent="0.25">
      <c r="A852" s="13" t="s">
        <v>6680</v>
      </c>
      <c r="B852" s="3" t="s">
        <v>2544</v>
      </c>
      <c r="C852" s="14" t="s">
        <v>2545</v>
      </c>
      <c r="E852" s="13" t="s">
        <v>8893</v>
      </c>
      <c r="I852" s="13" t="s">
        <v>3966</v>
      </c>
      <c r="J852" s="3" t="s">
        <v>2594</v>
      </c>
      <c r="K852" s="14" t="s">
        <v>2595</v>
      </c>
    </row>
    <row r="853" spans="1:11" x14ac:dyDescent="0.25">
      <c r="A853" s="13" t="s">
        <v>6681</v>
      </c>
      <c r="B853" s="3" t="s">
        <v>2668</v>
      </c>
      <c r="C853" s="14" t="s">
        <v>2669</v>
      </c>
      <c r="E853" s="13" t="s">
        <v>8894</v>
      </c>
      <c r="F853" s="3" t="s">
        <v>2544</v>
      </c>
      <c r="G853" s="14" t="s">
        <v>2545</v>
      </c>
      <c r="I853" s="13" t="s">
        <v>3967</v>
      </c>
    </row>
    <row r="854" spans="1:11" x14ac:dyDescent="0.25">
      <c r="A854" s="13" t="s">
        <v>6682</v>
      </c>
      <c r="B854" s="3" t="s">
        <v>1462</v>
      </c>
      <c r="C854" s="14" t="s">
        <v>1463</v>
      </c>
      <c r="E854" s="13" t="s">
        <v>8895</v>
      </c>
      <c r="F854" s="3" t="s">
        <v>2542</v>
      </c>
      <c r="G854" s="14" t="s">
        <v>2543</v>
      </c>
      <c r="I854" s="13" t="s">
        <v>3968</v>
      </c>
      <c r="J854" s="3" t="s">
        <v>2596</v>
      </c>
      <c r="K854" s="14" t="s">
        <v>2597</v>
      </c>
    </row>
    <row r="855" spans="1:11" x14ac:dyDescent="0.25">
      <c r="A855" s="13" t="s">
        <v>6683</v>
      </c>
      <c r="E855" s="13" t="s">
        <v>8896</v>
      </c>
      <c r="F855" s="3" t="s">
        <v>5555</v>
      </c>
      <c r="G855" s="14" t="s">
        <v>5556</v>
      </c>
      <c r="I855" s="13" t="s">
        <v>3969</v>
      </c>
    </row>
    <row r="856" spans="1:11" x14ac:dyDescent="0.25">
      <c r="A856" s="13" t="s">
        <v>6684</v>
      </c>
      <c r="B856" s="3" t="s">
        <v>2382</v>
      </c>
      <c r="C856" s="14" t="s">
        <v>2383</v>
      </c>
      <c r="E856" s="13" t="s">
        <v>8897</v>
      </c>
      <c r="F856" s="3" t="s">
        <v>2546</v>
      </c>
      <c r="G856" s="14" t="s">
        <v>2547</v>
      </c>
      <c r="I856" s="13" t="s">
        <v>3970</v>
      </c>
      <c r="J856" s="3" t="s">
        <v>2895</v>
      </c>
      <c r="K856" s="14" t="s">
        <v>2896</v>
      </c>
    </row>
    <row r="857" spans="1:11" x14ac:dyDescent="0.25">
      <c r="A857" s="13" t="s">
        <v>6685</v>
      </c>
      <c r="E857" s="13" t="s">
        <v>8898</v>
      </c>
      <c r="F857" s="3" t="s">
        <v>2546</v>
      </c>
      <c r="G857" s="14" t="s">
        <v>2547</v>
      </c>
      <c r="I857" s="13" t="s">
        <v>3971</v>
      </c>
    </row>
    <row r="858" spans="1:11" x14ac:dyDescent="0.25">
      <c r="A858" s="13" t="s">
        <v>6686</v>
      </c>
      <c r="E858" s="13" t="s">
        <v>8899</v>
      </c>
      <c r="I858" s="13" t="s">
        <v>3972</v>
      </c>
      <c r="J858" s="3" t="s">
        <v>2897</v>
      </c>
      <c r="K858" s="14" t="s">
        <v>2898</v>
      </c>
    </row>
    <row r="859" spans="1:11" x14ac:dyDescent="0.25">
      <c r="A859" s="13" t="s">
        <v>6687</v>
      </c>
      <c r="E859" s="13" t="s">
        <v>8900</v>
      </c>
      <c r="I859" s="13" t="s">
        <v>3973</v>
      </c>
    </row>
    <row r="860" spans="1:11" x14ac:dyDescent="0.25">
      <c r="A860" s="13" t="s">
        <v>6688</v>
      </c>
      <c r="E860" s="13" t="s">
        <v>8901</v>
      </c>
      <c r="I860" s="13" t="s">
        <v>3974</v>
      </c>
      <c r="J860" s="3" t="s">
        <v>2899</v>
      </c>
      <c r="K860" s="14" t="s">
        <v>2900</v>
      </c>
    </row>
    <row r="861" spans="1:11" x14ac:dyDescent="0.25">
      <c r="A861" s="13" t="s">
        <v>6689</v>
      </c>
      <c r="B861" s="3" t="s">
        <v>1276</v>
      </c>
      <c r="C861" s="14" t="s">
        <v>1277</v>
      </c>
      <c r="E861" s="13" t="s">
        <v>8902</v>
      </c>
      <c r="I861" s="13" t="s">
        <v>3975</v>
      </c>
    </row>
    <row r="862" spans="1:11" x14ac:dyDescent="0.25">
      <c r="A862" s="13" t="s">
        <v>6690</v>
      </c>
      <c r="E862" s="13" t="s">
        <v>8903</v>
      </c>
      <c r="F862" s="3" t="s">
        <v>1547</v>
      </c>
      <c r="G862" s="14" t="s">
        <v>8904</v>
      </c>
      <c r="I862" s="13" t="s">
        <v>3976</v>
      </c>
    </row>
    <row r="863" spans="1:11" x14ac:dyDescent="0.25">
      <c r="A863" s="13" t="s">
        <v>6691</v>
      </c>
      <c r="E863" s="13" t="s">
        <v>8905</v>
      </c>
      <c r="I863" s="13" t="s">
        <v>3977</v>
      </c>
      <c r="J863" s="3" t="s">
        <v>2991</v>
      </c>
      <c r="K863" s="14" t="s">
        <v>2992</v>
      </c>
    </row>
    <row r="864" spans="1:11" x14ac:dyDescent="0.25">
      <c r="A864" s="13" t="s">
        <v>6692</v>
      </c>
      <c r="E864" s="13" t="s">
        <v>8906</v>
      </c>
      <c r="I864" s="13" t="s">
        <v>3978</v>
      </c>
    </row>
    <row r="865" spans="1:11" x14ac:dyDescent="0.25">
      <c r="A865" s="13" t="s">
        <v>6693</v>
      </c>
      <c r="B865" s="3" t="s">
        <v>1905</v>
      </c>
      <c r="C865" s="14" t="s">
        <v>1906</v>
      </c>
      <c r="E865" s="13" t="s">
        <v>8907</v>
      </c>
      <c r="F865" s="3" t="s">
        <v>2238</v>
      </c>
      <c r="G865" s="14" t="s">
        <v>2239</v>
      </c>
      <c r="I865" s="13" t="s">
        <v>3979</v>
      </c>
    </row>
    <row r="866" spans="1:11" x14ac:dyDescent="0.25">
      <c r="A866" s="13" t="s">
        <v>6694</v>
      </c>
      <c r="B866" s="3" t="s">
        <v>1595</v>
      </c>
      <c r="C866" s="14" t="s">
        <v>1596</v>
      </c>
      <c r="E866" s="13" t="s">
        <v>8908</v>
      </c>
      <c r="F866" s="3" t="s">
        <v>2884</v>
      </c>
      <c r="I866" s="13" t="s">
        <v>3980</v>
      </c>
    </row>
    <row r="867" spans="1:11" x14ac:dyDescent="0.25">
      <c r="A867" s="13" t="s">
        <v>6695</v>
      </c>
      <c r="B867" s="3" t="s">
        <v>6696</v>
      </c>
      <c r="C867" s="14" t="s">
        <v>6697</v>
      </c>
      <c r="E867" s="13" t="s">
        <v>8909</v>
      </c>
      <c r="I867" s="13" t="s">
        <v>3981</v>
      </c>
    </row>
    <row r="868" spans="1:11" x14ac:dyDescent="0.25">
      <c r="A868" s="13" t="s">
        <v>6698</v>
      </c>
      <c r="E868" s="13" t="s">
        <v>8910</v>
      </c>
      <c r="F868" s="3" t="s">
        <v>2884</v>
      </c>
      <c r="I868" s="13" t="s">
        <v>3982</v>
      </c>
    </row>
    <row r="869" spans="1:11" x14ac:dyDescent="0.25">
      <c r="A869" s="13" t="s">
        <v>6699</v>
      </c>
      <c r="B869" s="3" t="s">
        <v>6700</v>
      </c>
      <c r="C869" s="14" t="s">
        <v>6701</v>
      </c>
      <c r="E869" s="13" t="s">
        <v>8911</v>
      </c>
      <c r="I869" s="13" t="s">
        <v>3983</v>
      </c>
    </row>
    <row r="870" spans="1:11" x14ac:dyDescent="0.25">
      <c r="A870" s="13" t="s">
        <v>6702</v>
      </c>
      <c r="B870" s="3" t="s">
        <v>2052</v>
      </c>
      <c r="C870" s="14" t="s">
        <v>2053</v>
      </c>
      <c r="E870" s="13" t="s">
        <v>8912</v>
      </c>
      <c r="I870" s="13" t="s">
        <v>3984</v>
      </c>
    </row>
    <row r="871" spans="1:11" x14ac:dyDescent="0.25">
      <c r="A871" s="13" t="s">
        <v>6703</v>
      </c>
      <c r="B871" s="3" t="s">
        <v>2054</v>
      </c>
      <c r="C871" s="14" t="s">
        <v>2055</v>
      </c>
      <c r="E871" s="13" t="s">
        <v>8913</v>
      </c>
      <c r="F871" s="3" t="s">
        <v>1980</v>
      </c>
      <c r="G871" s="14" t="s">
        <v>1981</v>
      </c>
      <c r="I871" s="13" t="s">
        <v>3985</v>
      </c>
    </row>
    <row r="872" spans="1:11" x14ac:dyDescent="0.25">
      <c r="A872" s="13" t="s">
        <v>6704</v>
      </c>
      <c r="B872" s="3" t="s">
        <v>2056</v>
      </c>
      <c r="C872" s="14" t="s">
        <v>2057</v>
      </c>
      <c r="E872" s="13" t="s">
        <v>8914</v>
      </c>
      <c r="F872" s="3" t="s">
        <v>2236</v>
      </c>
      <c r="G872" s="14" t="s">
        <v>2237</v>
      </c>
      <c r="I872" s="13" t="s">
        <v>3986</v>
      </c>
      <c r="J872" s="3" t="s">
        <v>2576</v>
      </c>
      <c r="K872" s="14" t="s">
        <v>2577</v>
      </c>
    </row>
    <row r="873" spans="1:11" x14ac:dyDescent="0.25">
      <c r="A873" s="13" t="s">
        <v>6705</v>
      </c>
      <c r="B873" s="3" t="s">
        <v>2058</v>
      </c>
      <c r="C873" s="14" t="s">
        <v>2059</v>
      </c>
      <c r="E873" s="13" t="s">
        <v>8915</v>
      </c>
      <c r="I873" s="13" t="s">
        <v>3987</v>
      </c>
    </row>
    <row r="874" spans="1:11" x14ac:dyDescent="0.25">
      <c r="A874" s="13" t="s">
        <v>6706</v>
      </c>
      <c r="B874" s="3" t="s">
        <v>2060</v>
      </c>
      <c r="C874" s="14" t="s">
        <v>2061</v>
      </c>
      <c r="E874" s="13" t="s">
        <v>8916</v>
      </c>
      <c r="F874" s="3" t="s">
        <v>1913</v>
      </c>
      <c r="G874" s="14" t="s">
        <v>1914</v>
      </c>
      <c r="I874" s="13" t="s">
        <v>3988</v>
      </c>
      <c r="J874" s="3" t="s">
        <v>2578</v>
      </c>
      <c r="K874" s="14" t="s">
        <v>2579</v>
      </c>
    </row>
    <row r="875" spans="1:11" x14ac:dyDescent="0.25">
      <c r="A875" s="13" t="s">
        <v>6707</v>
      </c>
      <c r="B875" s="3" t="s">
        <v>2064</v>
      </c>
      <c r="C875" s="14" t="s">
        <v>2065</v>
      </c>
      <c r="E875" s="13" t="s">
        <v>8917</v>
      </c>
      <c r="I875" s="13" t="s">
        <v>3989</v>
      </c>
    </row>
    <row r="876" spans="1:11" x14ac:dyDescent="0.25">
      <c r="A876" s="13" t="s">
        <v>6708</v>
      </c>
      <c r="E876" s="13" t="s">
        <v>8918</v>
      </c>
      <c r="I876" s="13" t="s">
        <v>3990</v>
      </c>
      <c r="J876" s="3" t="s">
        <v>2580</v>
      </c>
      <c r="K876" s="14" t="s">
        <v>2581</v>
      </c>
    </row>
    <row r="877" spans="1:11" x14ac:dyDescent="0.25">
      <c r="A877" s="13" t="s">
        <v>6709</v>
      </c>
      <c r="E877" s="13" t="s">
        <v>8919</v>
      </c>
      <c r="I877" s="13" t="s">
        <v>3991</v>
      </c>
    </row>
    <row r="878" spans="1:11" x14ac:dyDescent="0.25">
      <c r="A878" s="13" t="s">
        <v>6710</v>
      </c>
      <c r="B878" s="3" t="s">
        <v>2068</v>
      </c>
      <c r="C878" s="14" t="s">
        <v>2069</v>
      </c>
      <c r="E878" s="13" t="s">
        <v>8920</v>
      </c>
      <c r="F878" s="3" t="s">
        <v>1384</v>
      </c>
      <c r="G878" s="14" t="s">
        <v>1385</v>
      </c>
      <c r="I878" s="13" t="s">
        <v>3992</v>
      </c>
    </row>
    <row r="879" spans="1:11" x14ac:dyDescent="0.25">
      <c r="A879" s="13" t="s">
        <v>6711</v>
      </c>
      <c r="B879" s="3" t="s">
        <v>2070</v>
      </c>
      <c r="C879" s="14" t="s">
        <v>2071</v>
      </c>
      <c r="E879" s="13" t="s">
        <v>8921</v>
      </c>
      <c r="F879" s="3" t="s">
        <v>1382</v>
      </c>
      <c r="G879" s="14" t="s">
        <v>1383</v>
      </c>
      <c r="I879" s="13" t="s">
        <v>3993</v>
      </c>
      <c r="J879" s="3" t="s">
        <v>2582</v>
      </c>
      <c r="K879" s="14" t="s">
        <v>2583</v>
      </c>
    </row>
    <row r="880" spans="1:11" x14ac:dyDescent="0.25">
      <c r="A880" s="13" t="s">
        <v>6712</v>
      </c>
      <c r="E880" s="13" t="s">
        <v>8922</v>
      </c>
      <c r="I880" s="13" t="s">
        <v>3994</v>
      </c>
      <c r="J880" s="3" t="s">
        <v>2584</v>
      </c>
      <c r="K880" s="14" t="s">
        <v>2585</v>
      </c>
    </row>
    <row r="881" spans="1:11" x14ac:dyDescent="0.25">
      <c r="A881" s="13" t="s">
        <v>6713</v>
      </c>
      <c r="B881" s="3" t="s">
        <v>1805</v>
      </c>
      <c r="C881" s="14" t="s">
        <v>1806</v>
      </c>
      <c r="E881" s="13" t="s">
        <v>8923</v>
      </c>
      <c r="F881" s="3" t="s">
        <v>1793</v>
      </c>
      <c r="G881" s="14" t="s">
        <v>1794</v>
      </c>
      <c r="I881" s="13" t="s">
        <v>3995</v>
      </c>
      <c r="J881" s="3" t="s">
        <v>2586</v>
      </c>
      <c r="K881" s="14" t="s">
        <v>2587</v>
      </c>
    </row>
    <row r="882" spans="1:11" x14ac:dyDescent="0.25">
      <c r="A882" s="13" t="s">
        <v>6714</v>
      </c>
      <c r="B882" s="3" t="s">
        <v>2893</v>
      </c>
      <c r="C882" s="14" t="s">
        <v>2894</v>
      </c>
      <c r="E882" s="13" t="s">
        <v>8924</v>
      </c>
      <c r="F882" s="3" t="s">
        <v>1791</v>
      </c>
      <c r="G882" s="14" t="s">
        <v>1792</v>
      </c>
      <c r="I882" s="13" t="s">
        <v>3996</v>
      </c>
    </row>
    <row r="883" spans="1:11" x14ac:dyDescent="0.25">
      <c r="A883" s="13" t="s">
        <v>6715</v>
      </c>
      <c r="E883" s="13" t="s">
        <v>8925</v>
      </c>
      <c r="F883" s="3" t="s">
        <v>2921</v>
      </c>
      <c r="G883" s="14" t="s">
        <v>2922</v>
      </c>
      <c r="I883" s="13" t="s">
        <v>3997</v>
      </c>
      <c r="J883" s="3" t="s">
        <v>1509</v>
      </c>
      <c r="K883" s="14" t="s">
        <v>1510</v>
      </c>
    </row>
    <row r="884" spans="1:11" x14ac:dyDescent="0.25">
      <c r="A884" s="13" t="s">
        <v>6716</v>
      </c>
      <c r="E884" s="13" t="s">
        <v>8926</v>
      </c>
      <c r="F884" s="3" t="s">
        <v>2376</v>
      </c>
      <c r="G884" s="14" t="s">
        <v>2377</v>
      </c>
      <c r="I884" s="13" t="s">
        <v>3998</v>
      </c>
    </row>
    <row r="885" spans="1:11" x14ac:dyDescent="0.25">
      <c r="A885" s="13" t="s">
        <v>6717</v>
      </c>
      <c r="B885" s="3" t="s">
        <v>4372</v>
      </c>
      <c r="C885" s="14" t="s">
        <v>4373</v>
      </c>
      <c r="E885" s="13" t="s">
        <v>8927</v>
      </c>
      <c r="I885" s="13" t="s">
        <v>3999</v>
      </c>
    </row>
    <row r="886" spans="1:11" x14ac:dyDescent="0.25">
      <c r="A886" s="13" t="s">
        <v>6718</v>
      </c>
      <c r="B886" s="3" t="s">
        <v>2885</v>
      </c>
      <c r="C886" s="14" t="s">
        <v>2886</v>
      </c>
      <c r="E886" s="13" t="s">
        <v>8928</v>
      </c>
      <c r="F886" s="3" t="s">
        <v>2378</v>
      </c>
      <c r="G886" s="14" t="s">
        <v>2379</v>
      </c>
      <c r="I886" s="13" t="s">
        <v>4000</v>
      </c>
    </row>
    <row r="887" spans="1:11" x14ac:dyDescent="0.25">
      <c r="A887" s="13" t="s">
        <v>6719</v>
      </c>
      <c r="E887" s="13" t="s">
        <v>8929</v>
      </c>
      <c r="F887" s="3" t="s">
        <v>1815</v>
      </c>
      <c r="G887" s="14" t="s">
        <v>1816</v>
      </c>
      <c r="I887" s="13" t="s">
        <v>4001</v>
      </c>
    </row>
    <row r="888" spans="1:11" x14ac:dyDescent="0.25">
      <c r="A888" s="13" t="s">
        <v>6720</v>
      </c>
      <c r="B888" s="3" t="s">
        <v>2562</v>
      </c>
      <c r="C888" s="14" t="s">
        <v>2563</v>
      </c>
      <c r="E888" s="13" t="s">
        <v>8930</v>
      </c>
      <c r="I888" s="13" t="s">
        <v>4002</v>
      </c>
    </row>
    <row r="889" spans="1:11" x14ac:dyDescent="0.25">
      <c r="A889" s="13" t="s">
        <v>6721</v>
      </c>
      <c r="E889" s="13" t="s">
        <v>8931</v>
      </c>
      <c r="F889" s="3" t="s">
        <v>1813</v>
      </c>
      <c r="G889" s="14" t="s">
        <v>1814</v>
      </c>
      <c r="I889" s="13" t="s">
        <v>4003</v>
      </c>
    </row>
    <row r="890" spans="1:11" x14ac:dyDescent="0.25">
      <c r="A890" s="13" t="s">
        <v>6722</v>
      </c>
      <c r="E890" s="13" t="s">
        <v>8932</v>
      </c>
      <c r="F890" s="3" t="s">
        <v>1507</v>
      </c>
      <c r="G890" s="14" t="s">
        <v>1508</v>
      </c>
      <c r="I890" s="13" t="s">
        <v>4004</v>
      </c>
    </row>
    <row r="891" spans="1:11" x14ac:dyDescent="0.25">
      <c r="A891" s="13" t="s">
        <v>6723</v>
      </c>
      <c r="B891" s="3" t="s">
        <v>2965</v>
      </c>
      <c r="C891" s="14" t="s">
        <v>2966</v>
      </c>
      <c r="E891" s="13" t="s">
        <v>8933</v>
      </c>
      <c r="F891" s="3" t="s">
        <v>1404</v>
      </c>
      <c r="G891" s="14" t="s">
        <v>1405</v>
      </c>
      <c r="I891" s="13" t="s">
        <v>4005</v>
      </c>
    </row>
    <row r="892" spans="1:11" x14ac:dyDescent="0.25">
      <c r="A892" s="13" t="s">
        <v>6724</v>
      </c>
      <c r="E892" s="13" t="s">
        <v>8934</v>
      </c>
      <c r="F892" s="3" t="s">
        <v>1739</v>
      </c>
      <c r="G892" s="14" t="s">
        <v>8935</v>
      </c>
      <c r="I892" s="13" t="s">
        <v>4006</v>
      </c>
    </row>
    <row r="893" spans="1:11" x14ac:dyDescent="0.25">
      <c r="A893" s="13" t="s">
        <v>6725</v>
      </c>
      <c r="B893" s="3" t="s">
        <v>1635</v>
      </c>
      <c r="C893" s="14" t="s">
        <v>1636</v>
      </c>
      <c r="E893" s="13" t="s">
        <v>8936</v>
      </c>
      <c r="F893" s="3" t="s">
        <v>4042</v>
      </c>
      <c r="G893" s="14" t="s">
        <v>4043</v>
      </c>
      <c r="I893" s="13" t="s">
        <v>4007</v>
      </c>
      <c r="J893" s="3" t="s">
        <v>2808</v>
      </c>
      <c r="K893" s="14" t="s">
        <v>2809</v>
      </c>
    </row>
    <row r="894" spans="1:11" x14ac:dyDescent="0.25">
      <c r="A894" s="13" t="s">
        <v>6726</v>
      </c>
      <c r="B894" s="3" t="s">
        <v>1633</v>
      </c>
      <c r="C894" s="14" t="s">
        <v>1634</v>
      </c>
      <c r="E894" s="13" t="s">
        <v>8937</v>
      </c>
      <c r="F894" s="3" t="s">
        <v>2016</v>
      </c>
      <c r="G894" s="14" t="s">
        <v>2017</v>
      </c>
      <c r="I894" s="13" t="s">
        <v>4008</v>
      </c>
      <c r="J894" s="3" t="s">
        <v>2818</v>
      </c>
      <c r="K894" s="14" t="s">
        <v>2819</v>
      </c>
    </row>
    <row r="895" spans="1:11" x14ac:dyDescent="0.25">
      <c r="A895" s="13" t="s">
        <v>6727</v>
      </c>
      <c r="B895" s="3" t="s">
        <v>2044</v>
      </c>
      <c r="C895" s="14" t="s">
        <v>2045</v>
      </c>
      <c r="E895" s="13" t="s">
        <v>8938</v>
      </c>
      <c r="F895" s="3" t="s">
        <v>2014</v>
      </c>
      <c r="G895" s="14" t="s">
        <v>2015</v>
      </c>
      <c r="I895" s="13" t="s">
        <v>4009</v>
      </c>
    </row>
    <row r="896" spans="1:11" x14ac:dyDescent="0.25">
      <c r="A896" s="13" t="s">
        <v>6728</v>
      </c>
      <c r="B896" s="3" t="s">
        <v>2046</v>
      </c>
      <c r="C896" s="14" t="s">
        <v>2047</v>
      </c>
      <c r="E896" s="13" t="s">
        <v>8939</v>
      </c>
      <c r="I896" s="13" t="s">
        <v>4010</v>
      </c>
    </row>
    <row r="897" spans="1:11" x14ac:dyDescent="0.25">
      <c r="A897" s="13" t="s">
        <v>6729</v>
      </c>
      <c r="E897" s="13" t="s">
        <v>8940</v>
      </c>
      <c r="F897" s="3" t="s">
        <v>2012</v>
      </c>
      <c r="G897" s="14" t="s">
        <v>2013</v>
      </c>
      <c r="I897" s="13" t="s">
        <v>4011</v>
      </c>
    </row>
    <row r="898" spans="1:11" x14ac:dyDescent="0.25">
      <c r="A898" s="13" t="s">
        <v>6730</v>
      </c>
      <c r="B898" s="3" t="s">
        <v>3017</v>
      </c>
      <c r="C898" s="14" t="s">
        <v>3018</v>
      </c>
      <c r="E898" s="13" t="s">
        <v>8941</v>
      </c>
      <c r="F898" s="3" t="s">
        <v>2010</v>
      </c>
      <c r="G898" s="14" t="s">
        <v>2011</v>
      </c>
      <c r="I898" s="13" t="s">
        <v>4012</v>
      </c>
      <c r="J898" s="3" t="s">
        <v>2822</v>
      </c>
      <c r="K898" s="14" t="s">
        <v>2823</v>
      </c>
    </row>
    <row r="899" spans="1:11" x14ac:dyDescent="0.25">
      <c r="A899" s="13" t="s">
        <v>6731</v>
      </c>
      <c r="E899" s="13" t="s">
        <v>8942</v>
      </c>
      <c r="F899" s="3" t="s">
        <v>2008</v>
      </c>
      <c r="G899" s="14" t="s">
        <v>2009</v>
      </c>
      <c r="I899" s="13" t="s">
        <v>4013</v>
      </c>
    </row>
    <row r="900" spans="1:11" x14ac:dyDescent="0.25">
      <c r="A900" s="13" t="s">
        <v>6732</v>
      </c>
      <c r="E900" s="13" t="s">
        <v>8943</v>
      </c>
      <c r="I900" s="13" t="s">
        <v>4014</v>
      </c>
    </row>
    <row r="901" spans="1:11" x14ac:dyDescent="0.25">
      <c r="A901" s="13" t="s">
        <v>6733</v>
      </c>
      <c r="E901" s="13" t="s">
        <v>8944</v>
      </c>
      <c r="F901" s="3" t="s">
        <v>2522</v>
      </c>
      <c r="G901" s="14" t="s">
        <v>2523</v>
      </c>
      <c r="I901" s="13" t="s">
        <v>4015</v>
      </c>
      <c r="J901" s="3" t="s">
        <v>1801</v>
      </c>
      <c r="K901" s="14" t="s">
        <v>1802</v>
      </c>
    </row>
    <row r="902" spans="1:11" x14ac:dyDescent="0.25">
      <c r="A902" s="13" t="s">
        <v>6734</v>
      </c>
      <c r="E902" s="13" t="s">
        <v>8945</v>
      </c>
      <c r="F902" s="3" t="s">
        <v>1669</v>
      </c>
      <c r="G902" s="14" t="s">
        <v>1670</v>
      </c>
      <c r="I902" s="13" t="s">
        <v>4016</v>
      </c>
    </row>
    <row r="903" spans="1:11" x14ac:dyDescent="0.25">
      <c r="A903" s="13" t="s">
        <v>6735</v>
      </c>
      <c r="B903" s="3" t="s">
        <v>1539</v>
      </c>
      <c r="C903" s="14" t="s">
        <v>1540</v>
      </c>
      <c r="E903" s="13" t="s">
        <v>8946</v>
      </c>
      <c r="I903" s="13" t="s">
        <v>4017</v>
      </c>
    </row>
    <row r="904" spans="1:11" x14ac:dyDescent="0.25">
      <c r="A904" s="13" t="s">
        <v>6736</v>
      </c>
      <c r="B904" s="3" t="s">
        <v>1537</v>
      </c>
      <c r="C904" s="14" t="s">
        <v>1538</v>
      </c>
      <c r="E904" s="13" t="s">
        <v>8947</v>
      </c>
      <c r="I904" s="13" t="s">
        <v>4018</v>
      </c>
      <c r="J904" s="3" t="s">
        <v>2776</v>
      </c>
      <c r="K904" s="14" t="s">
        <v>2777</v>
      </c>
    </row>
    <row r="905" spans="1:11" x14ac:dyDescent="0.25">
      <c r="A905" s="13" t="s">
        <v>6737</v>
      </c>
      <c r="B905" s="3" t="s">
        <v>2396</v>
      </c>
      <c r="C905" s="14" t="s">
        <v>2397</v>
      </c>
      <c r="E905" s="13" t="s">
        <v>8948</v>
      </c>
      <c r="I905" s="13" t="s">
        <v>4019</v>
      </c>
      <c r="J905" s="3" t="s">
        <v>1799</v>
      </c>
      <c r="K905" s="14" t="s">
        <v>1800</v>
      </c>
    </row>
    <row r="906" spans="1:11" x14ac:dyDescent="0.25">
      <c r="A906" s="13" t="s">
        <v>6738</v>
      </c>
      <c r="B906" s="3" t="s">
        <v>2394</v>
      </c>
      <c r="C906" s="14" t="s">
        <v>2395</v>
      </c>
      <c r="E906" s="13" t="s">
        <v>8949</v>
      </c>
      <c r="I906" s="13" t="s">
        <v>4020</v>
      </c>
    </row>
    <row r="907" spans="1:11" x14ac:dyDescent="0.25">
      <c r="A907" s="13" t="s">
        <v>6739</v>
      </c>
      <c r="E907" s="13" t="s">
        <v>8950</v>
      </c>
      <c r="I907" s="13" t="s">
        <v>4021</v>
      </c>
      <c r="J907" s="3" t="s">
        <v>1797</v>
      </c>
      <c r="K907" s="14" t="s">
        <v>1798</v>
      </c>
    </row>
    <row r="908" spans="1:11" x14ac:dyDescent="0.25">
      <c r="A908" s="13" t="s">
        <v>6740</v>
      </c>
      <c r="B908" s="3" t="s">
        <v>6741</v>
      </c>
      <c r="C908" s="14" t="s">
        <v>6742</v>
      </c>
      <c r="E908" s="13" t="s">
        <v>8951</v>
      </c>
      <c r="I908" s="13" t="s">
        <v>4022</v>
      </c>
    </row>
    <row r="909" spans="1:11" x14ac:dyDescent="0.25">
      <c r="A909" s="13" t="s">
        <v>6743</v>
      </c>
      <c r="E909" s="13" t="s">
        <v>8952</v>
      </c>
      <c r="F909" s="3" t="s">
        <v>6618</v>
      </c>
      <c r="G909" s="14" t="s">
        <v>6619</v>
      </c>
      <c r="I909" s="13" t="s">
        <v>4023</v>
      </c>
    </row>
    <row r="910" spans="1:11" x14ac:dyDescent="0.25">
      <c r="A910" s="13" t="s">
        <v>6744</v>
      </c>
      <c r="B910" s="3" t="s">
        <v>6745</v>
      </c>
      <c r="C910" s="14" t="s">
        <v>6746</v>
      </c>
      <c r="E910" s="13" t="s">
        <v>8953</v>
      </c>
      <c r="I910" s="13" t="s">
        <v>4024</v>
      </c>
      <c r="J910" s="3" t="s">
        <v>2778</v>
      </c>
      <c r="K910" s="14" t="s">
        <v>2779</v>
      </c>
    </row>
    <row r="911" spans="1:11" x14ac:dyDescent="0.25">
      <c r="A911" s="13" t="s">
        <v>6747</v>
      </c>
      <c r="E911" s="13" t="s">
        <v>8954</v>
      </c>
      <c r="F911" s="3" t="s">
        <v>6614</v>
      </c>
      <c r="G911" s="14" t="s">
        <v>6615</v>
      </c>
      <c r="I911" s="13" t="s">
        <v>4025</v>
      </c>
      <c r="J911" s="3" t="s">
        <v>1306</v>
      </c>
      <c r="K911" s="14" t="s">
        <v>1307</v>
      </c>
    </row>
    <row r="912" spans="1:11" x14ac:dyDescent="0.25">
      <c r="A912" s="13" t="s">
        <v>6748</v>
      </c>
      <c r="B912" s="3" t="s">
        <v>6749</v>
      </c>
      <c r="C912" s="14" t="s">
        <v>6750</v>
      </c>
      <c r="E912" s="13" t="s">
        <v>8955</v>
      </c>
      <c r="F912" s="3" t="s">
        <v>6611</v>
      </c>
      <c r="G912" s="14" t="s">
        <v>6612</v>
      </c>
      <c r="I912" s="13" t="s">
        <v>4026</v>
      </c>
    </row>
    <row r="913" spans="1:11" x14ac:dyDescent="0.25">
      <c r="A913" s="13" t="s">
        <v>6751</v>
      </c>
      <c r="B913" s="3" t="s">
        <v>6752</v>
      </c>
      <c r="C913" s="14" t="s">
        <v>6753</v>
      </c>
      <c r="E913" s="13" t="s">
        <v>8956</v>
      </c>
      <c r="F913" s="3" t="s">
        <v>6608</v>
      </c>
      <c r="G913" s="14" t="s">
        <v>6609</v>
      </c>
      <c r="I913" s="13" t="s">
        <v>4027</v>
      </c>
    </row>
    <row r="914" spans="1:11" x14ac:dyDescent="0.25">
      <c r="A914" s="13" t="s">
        <v>6754</v>
      </c>
      <c r="B914" s="3" t="s">
        <v>6755</v>
      </c>
      <c r="C914" s="14" t="s">
        <v>6756</v>
      </c>
      <c r="E914" s="13" t="s">
        <v>8957</v>
      </c>
      <c r="F914" s="3" t="s">
        <v>6605</v>
      </c>
      <c r="G914" s="14" t="s">
        <v>6606</v>
      </c>
      <c r="I914" s="13" t="s">
        <v>4028</v>
      </c>
    </row>
    <row r="915" spans="1:11" x14ac:dyDescent="0.25">
      <c r="A915" s="13" t="s">
        <v>6757</v>
      </c>
      <c r="B915" s="3" t="s">
        <v>6758</v>
      </c>
      <c r="C915" s="14" t="s">
        <v>6759</v>
      </c>
      <c r="E915" s="13" t="s">
        <v>8958</v>
      </c>
      <c r="F915" s="3" t="s">
        <v>3231</v>
      </c>
      <c r="G915" s="14" t="s">
        <v>3232</v>
      </c>
      <c r="I915" s="13" t="s">
        <v>4029</v>
      </c>
    </row>
    <row r="916" spans="1:11" x14ac:dyDescent="0.25">
      <c r="A916" s="13" t="s">
        <v>6760</v>
      </c>
      <c r="B916" s="3" t="s">
        <v>6761</v>
      </c>
      <c r="C916" s="14" t="s">
        <v>6762</v>
      </c>
      <c r="E916" s="13" t="s">
        <v>8959</v>
      </c>
      <c r="F916" s="3" t="s">
        <v>1551</v>
      </c>
      <c r="G916" s="14" t="s">
        <v>1552</v>
      </c>
      <c r="I916" s="13" t="s">
        <v>4030</v>
      </c>
      <c r="J916" s="3" t="s">
        <v>4031</v>
      </c>
      <c r="K916" s="14" t="s">
        <v>4032</v>
      </c>
    </row>
    <row r="917" spans="1:11" x14ac:dyDescent="0.25">
      <c r="A917" s="13" t="s">
        <v>6763</v>
      </c>
      <c r="E917" s="13" t="s">
        <v>8960</v>
      </c>
      <c r="F917" s="3" t="s">
        <v>3235</v>
      </c>
      <c r="G917" s="14" t="s">
        <v>3236</v>
      </c>
      <c r="I917" s="13" t="s">
        <v>4033</v>
      </c>
    </row>
    <row r="918" spans="1:11" x14ac:dyDescent="0.25">
      <c r="A918" s="13" t="s">
        <v>6764</v>
      </c>
      <c r="E918" s="13" t="s">
        <v>8961</v>
      </c>
      <c r="F918" s="3" t="s">
        <v>6599</v>
      </c>
      <c r="G918" s="14" t="s">
        <v>6600</v>
      </c>
      <c r="I918" s="13" t="s">
        <v>4034</v>
      </c>
    </row>
    <row r="919" spans="1:11" x14ac:dyDescent="0.25">
      <c r="A919" s="13" t="s">
        <v>6765</v>
      </c>
      <c r="E919" s="13" t="s">
        <v>8962</v>
      </c>
      <c r="I919" s="13" t="s">
        <v>4035</v>
      </c>
    </row>
    <row r="920" spans="1:11" x14ac:dyDescent="0.25">
      <c r="A920" s="13" t="s">
        <v>6766</v>
      </c>
      <c r="E920" s="13" t="s">
        <v>8963</v>
      </c>
      <c r="I920" s="13" t="s">
        <v>4036</v>
      </c>
    </row>
    <row r="921" spans="1:11" x14ac:dyDescent="0.25">
      <c r="A921" s="13" t="s">
        <v>6767</v>
      </c>
      <c r="B921" s="3" t="s">
        <v>3116</v>
      </c>
      <c r="C921" s="14" t="s">
        <v>3117</v>
      </c>
      <c r="E921" s="13" t="s">
        <v>8964</v>
      </c>
      <c r="F921" s="3" t="s">
        <v>1354</v>
      </c>
      <c r="G921" s="14" t="s">
        <v>1355</v>
      </c>
      <c r="I921" s="13" t="s">
        <v>4037</v>
      </c>
    </row>
    <row r="922" spans="1:11" x14ac:dyDescent="0.25">
      <c r="A922" s="13" t="s">
        <v>6768</v>
      </c>
      <c r="B922" s="3" t="s">
        <v>1905</v>
      </c>
      <c r="C922" s="14" t="s">
        <v>1906</v>
      </c>
      <c r="E922" s="13" t="s">
        <v>8965</v>
      </c>
      <c r="F922" s="3" t="s">
        <v>1527</v>
      </c>
      <c r="G922" s="14" t="s">
        <v>1528</v>
      </c>
      <c r="I922" s="13" t="s">
        <v>4038</v>
      </c>
    </row>
    <row r="923" spans="1:11" x14ac:dyDescent="0.25">
      <c r="A923" s="13" t="s">
        <v>6769</v>
      </c>
      <c r="E923" s="13" t="s">
        <v>8966</v>
      </c>
      <c r="F923" s="3" t="s">
        <v>3028</v>
      </c>
      <c r="G923" s="14" t="s">
        <v>3029</v>
      </c>
      <c r="I923" s="13" t="s">
        <v>4039</v>
      </c>
    </row>
    <row r="924" spans="1:11" x14ac:dyDescent="0.25">
      <c r="A924" s="13" t="s">
        <v>6770</v>
      </c>
      <c r="B924" s="3" t="s">
        <v>2146</v>
      </c>
      <c r="C924" s="14" t="s">
        <v>2147</v>
      </c>
      <c r="E924" s="13" t="s">
        <v>8967</v>
      </c>
      <c r="F924" s="3" t="s">
        <v>3028</v>
      </c>
      <c r="G924" s="14" t="s">
        <v>3029</v>
      </c>
      <c r="I924" s="13" t="s">
        <v>4040</v>
      </c>
    </row>
    <row r="925" spans="1:11" x14ac:dyDescent="0.25">
      <c r="A925" s="13" t="s">
        <v>6771</v>
      </c>
      <c r="B925" s="3" t="s">
        <v>1935</v>
      </c>
      <c r="E925" s="13" t="s">
        <v>8968</v>
      </c>
      <c r="F925" s="3" t="s">
        <v>1685</v>
      </c>
      <c r="G925" s="14" t="s">
        <v>1686</v>
      </c>
      <c r="I925" s="13" t="s">
        <v>4041</v>
      </c>
      <c r="J925" s="3" t="s">
        <v>4042</v>
      </c>
      <c r="K925" s="14" t="s">
        <v>4043</v>
      </c>
    </row>
    <row r="926" spans="1:11" x14ac:dyDescent="0.25">
      <c r="A926" s="13" t="s">
        <v>6772</v>
      </c>
      <c r="B926" s="3" t="s">
        <v>1936</v>
      </c>
      <c r="C926" s="14" t="s">
        <v>1937</v>
      </c>
      <c r="E926" s="13" t="s">
        <v>8969</v>
      </c>
      <c r="I926" s="13" t="s">
        <v>4044</v>
      </c>
      <c r="J926" s="3" t="s">
        <v>2016</v>
      </c>
      <c r="K926" s="14" t="s">
        <v>2017</v>
      </c>
    </row>
    <row r="927" spans="1:11" x14ac:dyDescent="0.25">
      <c r="A927" s="13" t="s">
        <v>6773</v>
      </c>
      <c r="E927" s="13" t="s">
        <v>8970</v>
      </c>
      <c r="F927" s="3" t="s">
        <v>1509</v>
      </c>
      <c r="G927" s="14" t="s">
        <v>1510</v>
      </c>
      <c r="I927" s="13" t="s">
        <v>4045</v>
      </c>
      <c r="J927" s="3" t="s">
        <v>2014</v>
      </c>
      <c r="K927" s="14" t="s">
        <v>2015</v>
      </c>
    </row>
    <row r="928" spans="1:11" x14ac:dyDescent="0.25">
      <c r="A928" s="13" t="s">
        <v>6774</v>
      </c>
      <c r="B928" s="3" t="s">
        <v>2798</v>
      </c>
      <c r="C928" s="14" t="s">
        <v>2799</v>
      </c>
      <c r="E928" s="13" t="s">
        <v>8971</v>
      </c>
      <c r="F928" s="3" t="s">
        <v>6585</v>
      </c>
      <c r="G928" s="14" t="s">
        <v>6586</v>
      </c>
      <c r="I928" s="13" t="s">
        <v>4046</v>
      </c>
    </row>
    <row r="929" spans="1:11" x14ac:dyDescent="0.25">
      <c r="A929" s="13" t="s">
        <v>6775</v>
      </c>
      <c r="B929" s="3" t="s">
        <v>1950</v>
      </c>
      <c r="C929" s="14" t="s">
        <v>1951</v>
      </c>
      <c r="E929" s="13" t="s">
        <v>8972</v>
      </c>
      <c r="I929" s="13" t="s">
        <v>4047</v>
      </c>
    </row>
    <row r="930" spans="1:11" x14ac:dyDescent="0.25">
      <c r="A930" s="13" t="s">
        <v>6776</v>
      </c>
      <c r="E930" s="13" t="s">
        <v>8973</v>
      </c>
      <c r="I930" s="13" t="s">
        <v>4048</v>
      </c>
      <c r="J930" s="3" t="s">
        <v>2010</v>
      </c>
      <c r="K930" s="14" t="s">
        <v>2011</v>
      </c>
    </row>
    <row r="931" spans="1:11" x14ac:dyDescent="0.25">
      <c r="A931" s="13" t="s">
        <v>6777</v>
      </c>
      <c r="E931" s="13" t="s">
        <v>8974</v>
      </c>
      <c r="I931" s="13" t="s">
        <v>4049</v>
      </c>
      <c r="J931" s="3" t="s">
        <v>2008</v>
      </c>
      <c r="K931" s="14" t="s">
        <v>2009</v>
      </c>
    </row>
    <row r="932" spans="1:11" x14ac:dyDescent="0.25">
      <c r="A932" s="13" t="s">
        <v>6778</v>
      </c>
      <c r="E932" s="13" t="s">
        <v>8975</v>
      </c>
      <c r="F932" s="3" t="s">
        <v>2400</v>
      </c>
      <c r="G932" s="14" t="s">
        <v>2401</v>
      </c>
      <c r="I932" s="13" t="s">
        <v>4050</v>
      </c>
    </row>
    <row r="933" spans="1:11" x14ac:dyDescent="0.25">
      <c r="A933" s="13" t="s">
        <v>6779</v>
      </c>
      <c r="E933" s="13" t="s">
        <v>8976</v>
      </c>
      <c r="F933" s="3" t="s">
        <v>1913</v>
      </c>
      <c r="G933" s="14" t="s">
        <v>1914</v>
      </c>
      <c r="I933" s="13" t="s">
        <v>4051</v>
      </c>
    </row>
    <row r="934" spans="1:11" x14ac:dyDescent="0.25">
      <c r="A934" s="13" t="s">
        <v>6780</v>
      </c>
      <c r="E934" s="13" t="s">
        <v>8977</v>
      </c>
      <c r="F934" s="3" t="s">
        <v>5548</v>
      </c>
      <c r="G934" s="14" t="s">
        <v>5549</v>
      </c>
      <c r="I934" s="13" t="s">
        <v>4052</v>
      </c>
    </row>
    <row r="935" spans="1:11" x14ac:dyDescent="0.25">
      <c r="A935" s="13" t="s">
        <v>6781</v>
      </c>
      <c r="E935" s="13" t="s">
        <v>8978</v>
      </c>
      <c r="F935" s="3" t="s">
        <v>2438</v>
      </c>
      <c r="G935" s="14" t="s">
        <v>2439</v>
      </c>
      <c r="I935" s="13" t="s">
        <v>4053</v>
      </c>
    </row>
    <row r="936" spans="1:11" x14ac:dyDescent="0.25">
      <c r="A936" s="13" t="s">
        <v>6782</v>
      </c>
      <c r="B936" s="3" t="s">
        <v>2176</v>
      </c>
      <c r="C936" s="14" t="s">
        <v>2177</v>
      </c>
      <c r="E936" s="13" t="s">
        <v>8979</v>
      </c>
      <c r="F936" s="3" t="s">
        <v>5029</v>
      </c>
      <c r="G936" s="14" t="s">
        <v>5030</v>
      </c>
      <c r="I936" s="13" t="s">
        <v>4054</v>
      </c>
    </row>
    <row r="937" spans="1:11" x14ac:dyDescent="0.25">
      <c r="A937" s="13" t="s">
        <v>6783</v>
      </c>
      <c r="E937" s="13" t="s">
        <v>8980</v>
      </c>
      <c r="F937" s="3" t="s">
        <v>1577</v>
      </c>
      <c r="G937" s="14" t="s">
        <v>1578</v>
      </c>
      <c r="I937" s="13" t="s">
        <v>4055</v>
      </c>
    </row>
    <row r="938" spans="1:11" x14ac:dyDescent="0.25">
      <c r="A938" s="13" t="s">
        <v>6784</v>
      </c>
      <c r="B938" s="3" t="s">
        <v>2178</v>
      </c>
      <c r="C938" s="14" t="s">
        <v>2179</v>
      </c>
      <c r="E938" s="13" t="s">
        <v>8981</v>
      </c>
      <c r="F938" s="3" t="s">
        <v>1831</v>
      </c>
      <c r="G938" s="14" t="s">
        <v>1832</v>
      </c>
      <c r="I938" s="13" t="s">
        <v>4056</v>
      </c>
    </row>
    <row r="939" spans="1:11" x14ac:dyDescent="0.25">
      <c r="A939" s="13" t="s">
        <v>6785</v>
      </c>
      <c r="B939" s="3" t="s">
        <v>2180</v>
      </c>
      <c r="C939" s="14" t="s">
        <v>2181</v>
      </c>
      <c r="E939" s="13" t="s">
        <v>8982</v>
      </c>
      <c r="F939" s="3" t="s">
        <v>2472</v>
      </c>
      <c r="G939" s="14" t="s">
        <v>2473</v>
      </c>
      <c r="I939" s="13" t="s">
        <v>4057</v>
      </c>
    </row>
    <row r="940" spans="1:11" x14ac:dyDescent="0.25">
      <c r="A940" s="13" t="s">
        <v>6786</v>
      </c>
      <c r="B940" s="3" t="s">
        <v>2182</v>
      </c>
      <c r="C940" s="14" t="s">
        <v>2183</v>
      </c>
      <c r="E940" s="13" t="s">
        <v>8983</v>
      </c>
      <c r="I940" s="13" t="s">
        <v>4058</v>
      </c>
    </row>
    <row r="941" spans="1:11" x14ac:dyDescent="0.25">
      <c r="A941" s="13" t="s">
        <v>6787</v>
      </c>
      <c r="E941" s="13" t="s">
        <v>8984</v>
      </c>
      <c r="F941" s="3" t="s">
        <v>2350</v>
      </c>
      <c r="G941" s="14" t="s">
        <v>2351</v>
      </c>
      <c r="I941" s="13" t="s">
        <v>4059</v>
      </c>
      <c r="J941" s="3" t="s">
        <v>2967</v>
      </c>
      <c r="K941" s="14" t="s">
        <v>2968</v>
      </c>
    </row>
    <row r="942" spans="1:11" x14ac:dyDescent="0.25">
      <c r="A942" s="13" t="s">
        <v>6788</v>
      </c>
      <c r="B942" s="3" t="s">
        <v>1877</v>
      </c>
      <c r="C942" s="14" t="s">
        <v>1878</v>
      </c>
      <c r="E942" s="13" t="s">
        <v>8985</v>
      </c>
      <c r="I942" s="13" t="s">
        <v>4060</v>
      </c>
    </row>
    <row r="943" spans="1:11" x14ac:dyDescent="0.25">
      <c r="A943" s="13" t="s">
        <v>6789</v>
      </c>
      <c r="E943" s="13" t="s">
        <v>8986</v>
      </c>
      <c r="F943" s="3" t="s">
        <v>2626</v>
      </c>
      <c r="G943" s="14" t="s">
        <v>2627</v>
      </c>
      <c r="I943" s="13" t="s">
        <v>4061</v>
      </c>
    </row>
    <row r="944" spans="1:11" x14ac:dyDescent="0.25">
      <c r="A944" s="13" t="s">
        <v>6790</v>
      </c>
      <c r="E944" s="13" t="s">
        <v>8987</v>
      </c>
      <c r="I944" s="13" t="s">
        <v>4062</v>
      </c>
    </row>
    <row r="945" spans="1:11" x14ac:dyDescent="0.25">
      <c r="A945" s="13" t="s">
        <v>6791</v>
      </c>
      <c r="B945" s="3" t="s">
        <v>2706</v>
      </c>
      <c r="C945" s="14" t="s">
        <v>2707</v>
      </c>
      <c r="E945" s="13" t="s">
        <v>8988</v>
      </c>
      <c r="F945" s="3" t="s">
        <v>2628</v>
      </c>
      <c r="G945" s="14" t="s">
        <v>2629</v>
      </c>
      <c r="I945" s="13" t="s">
        <v>4063</v>
      </c>
    </row>
    <row r="946" spans="1:11" x14ac:dyDescent="0.25">
      <c r="A946" s="13" t="s">
        <v>6792</v>
      </c>
      <c r="B946" s="3" t="s">
        <v>1659</v>
      </c>
      <c r="C946" s="14" t="s">
        <v>1660</v>
      </c>
      <c r="E946" s="13" t="s">
        <v>8989</v>
      </c>
      <c r="F946" s="3" t="s">
        <v>2506</v>
      </c>
      <c r="G946" s="14" t="s">
        <v>2507</v>
      </c>
      <c r="I946" s="13" t="s">
        <v>4064</v>
      </c>
    </row>
    <row r="947" spans="1:11" x14ac:dyDescent="0.25">
      <c r="A947" s="13" t="s">
        <v>6793</v>
      </c>
      <c r="B947" s="3" t="s">
        <v>6794</v>
      </c>
      <c r="C947" s="14" t="s">
        <v>6795</v>
      </c>
      <c r="E947" s="13" t="s">
        <v>8990</v>
      </c>
      <c r="F947" s="3" t="s">
        <v>2338</v>
      </c>
      <c r="G947" s="14" t="s">
        <v>2339</v>
      </c>
      <c r="I947" s="13" t="s">
        <v>4065</v>
      </c>
    </row>
    <row r="948" spans="1:11" x14ac:dyDescent="0.25">
      <c r="A948" s="13" t="s">
        <v>6796</v>
      </c>
      <c r="B948" s="3" t="s">
        <v>6794</v>
      </c>
      <c r="C948" s="14" t="s">
        <v>6795</v>
      </c>
      <c r="E948" s="13" t="s">
        <v>8991</v>
      </c>
      <c r="I948" s="13" t="s">
        <v>4066</v>
      </c>
      <c r="J948" s="3" t="s">
        <v>1757</v>
      </c>
      <c r="K948" s="14" t="s">
        <v>1758</v>
      </c>
    </row>
    <row r="949" spans="1:11" x14ac:dyDescent="0.25">
      <c r="A949" s="13" t="s">
        <v>6797</v>
      </c>
      <c r="E949" s="13" t="s">
        <v>8992</v>
      </c>
      <c r="I949" s="13" t="s">
        <v>4067</v>
      </c>
      <c r="J949" s="3" t="s">
        <v>1673</v>
      </c>
      <c r="K949" s="14" t="s">
        <v>1674</v>
      </c>
    </row>
    <row r="950" spans="1:11" x14ac:dyDescent="0.25">
      <c r="A950" s="13" t="s">
        <v>6798</v>
      </c>
      <c r="E950" s="13" t="s">
        <v>8993</v>
      </c>
      <c r="F950" s="3" t="s">
        <v>1795</v>
      </c>
      <c r="G950" s="14" t="s">
        <v>1796</v>
      </c>
      <c r="I950" s="13" t="s">
        <v>4068</v>
      </c>
    </row>
    <row r="951" spans="1:11" x14ac:dyDescent="0.25">
      <c r="A951" s="13" t="s">
        <v>6799</v>
      </c>
      <c r="B951" s="3" t="s">
        <v>1543</v>
      </c>
      <c r="C951" s="14" t="s">
        <v>1544</v>
      </c>
      <c r="E951" s="13" t="s">
        <v>8994</v>
      </c>
      <c r="F951" s="3" t="s">
        <v>6558</v>
      </c>
      <c r="G951" s="14" t="s">
        <v>6559</v>
      </c>
      <c r="I951" s="13" t="s">
        <v>4069</v>
      </c>
    </row>
    <row r="952" spans="1:11" x14ac:dyDescent="0.25">
      <c r="A952" s="13" t="s">
        <v>6800</v>
      </c>
      <c r="B952" s="3" t="s">
        <v>6801</v>
      </c>
      <c r="C952" s="14" t="s">
        <v>6802</v>
      </c>
      <c r="E952" s="13" t="s">
        <v>8995</v>
      </c>
      <c r="F952" s="3" t="s">
        <v>1350</v>
      </c>
      <c r="G952" s="14" t="s">
        <v>1351</v>
      </c>
      <c r="I952" s="13" t="s">
        <v>4070</v>
      </c>
      <c r="J952" s="3" t="s">
        <v>1344</v>
      </c>
      <c r="K952" s="14" t="s">
        <v>1345</v>
      </c>
    </row>
    <row r="953" spans="1:11" x14ac:dyDescent="0.25">
      <c r="A953" s="13" t="s">
        <v>6803</v>
      </c>
      <c r="B953" s="3" t="s">
        <v>6804</v>
      </c>
      <c r="C953" s="14" t="s">
        <v>6805</v>
      </c>
      <c r="E953" s="13" t="s">
        <v>8996</v>
      </c>
      <c r="F953" s="3" t="s">
        <v>2790</v>
      </c>
      <c r="G953" s="14" t="s">
        <v>2791</v>
      </c>
      <c r="I953" s="13" t="s">
        <v>4071</v>
      </c>
      <c r="J953" s="3" t="s">
        <v>1342</v>
      </c>
      <c r="K953" s="14" t="s">
        <v>1343</v>
      </c>
    </row>
    <row r="954" spans="1:11" x14ac:dyDescent="0.25">
      <c r="A954" s="13" t="s">
        <v>6806</v>
      </c>
      <c r="B954" s="3" t="s">
        <v>1655</v>
      </c>
      <c r="C954" s="14" t="s">
        <v>1656</v>
      </c>
      <c r="E954" s="13" t="s">
        <v>8997</v>
      </c>
      <c r="F954" s="3" t="s">
        <v>1689</v>
      </c>
      <c r="G954" s="14" t="s">
        <v>1690</v>
      </c>
      <c r="I954" s="13" t="s">
        <v>4072</v>
      </c>
      <c r="J954" s="3" t="s">
        <v>1340</v>
      </c>
      <c r="K954" s="14" t="s">
        <v>1341</v>
      </c>
    </row>
    <row r="955" spans="1:11" x14ac:dyDescent="0.25">
      <c r="A955" s="13" t="s">
        <v>6807</v>
      </c>
      <c r="E955" s="13" t="s">
        <v>8998</v>
      </c>
      <c r="F955" s="3" t="s">
        <v>3733</v>
      </c>
      <c r="G955" s="14" t="s">
        <v>3734</v>
      </c>
      <c r="I955" s="13" t="s">
        <v>4073</v>
      </c>
    </row>
    <row r="956" spans="1:11" x14ac:dyDescent="0.25">
      <c r="A956" s="13" t="s">
        <v>6808</v>
      </c>
      <c r="B956" s="3" t="s">
        <v>6809</v>
      </c>
      <c r="C956" s="14" t="s">
        <v>6810</v>
      </c>
      <c r="E956" s="13" t="s">
        <v>8999</v>
      </c>
      <c r="I956" s="13" t="s">
        <v>4074</v>
      </c>
    </row>
    <row r="957" spans="1:11" x14ac:dyDescent="0.25">
      <c r="A957" s="13" t="s">
        <v>6811</v>
      </c>
      <c r="E957" s="13" t="s">
        <v>9000</v>
      </c>
      <c r="I957" s="13" t="s">
        <v>4075</v>
      </c>
      <c r="J957" s="3" t="s">
        <v>2708</v>
      </c>
      <c r="K957" s="14" t="s">
        <v>2709</v>
      </c>
    </row>
    <row r="958" spans="1:11" x14ac:dyDescent="0.25">
      <c r="A958" s="13" t="s">
        <v>6812</v>
      </c>
      <c r="E958" s="13" t="s">
        <v>9001</v>
      </c>
      <c r="I958" s="13" t="s">
        <v>4076</v>
      </c>
      <c r="J958" s="3" t="s">
        <v>2710</v>
      </c>
      <c r="K958" s="14" t="s">
        <v>2711</v>
      </c>
    </row>
    <row r="959" spans="1:11" x14ac:dyDescent="0.25">
      <c r="A959" s="13" t="s">
        <v>6813</v>
      </c>
      <c r="B959" s="3" t="s">
        <v>6814</v>
      </c>
      <c r="C959" s="14" t="s">
        <v>6815</v>
      </c>
      <c r="E959" s="13" t="s">
        <v>9002</v>
      </c>
      <c r="F959" s="3" t="s">
        <v>2951</v>
      </c>
      <c r="G959" s="14" t="s">
        <v>2952</v>
      </c>
      <c r="I959" s="13" t="s">
        <v>4077</v>
      </c>
      <c r="J959" s="3" t="s">
        <v>2712</v>
      </c>
      <c r="K959" s="14" t="s">
        <v>2713</v>
      </c>
    </row>
    <row r="960" spans="1:11" x14ac:dyDescent="0.25">
      <c r="A960" s="13" t="s">
        <v>6816</v>
      </c>
      <c r="E960" s="13" t="s">
        <v>9003</v>
      </c>
      <c r="I960" s="13" t="s">
        <v>4078</v>
      </c>
      <c r="J960" s="3" t="s">
        <v>1354</v>
      </c>
      <c r="K960" s="14" t="s">
        <v>1355</v>
      </c>
    </row>
    <row r="961" spans="1:11" x14ac:dyDescent="0.25">
      <c r="A961" s="13" t="s">
        <v>6817</v>
      </c>
      <c r="E961" s="13" t="s">
        <v>9004</v>
      </c>
      <c r="F961" s="3" t="s">
        <v>2953</v>
      </c>
      <c r="G961" s="14" t="s">
        <v>2954</v>
      </c>
      <c r="I961" s="13" t="s">
        <v>4079</v>
      </c>
      <c r="J961" s="3" t="s">
        <v>1986</v>
      </c>
      <c r="K961" s="14" t="s">
        <v>1987</v>
      </c>
    </row>
    <row r="962" spans="1:11" x14ac:dyDescent="0.25">
      <c r="A962" s="13" t="s">
        <v>6818</v>
      </c>
      <c r="E962" s="13" t="s">
        <v>9005</v>
      </c>
      <c r="F962" s="3" t="s">
        <v>2957</v>
      </c>
      <c r="G962" s="14" t="s">
        <v>2958</v>
      </c>
      <c r="I962" s="13" t="s">
        <v>4080</v>
      </c>
    </row>
    <row r="963" spans="1:11" x14ac:dyDescent="0.25">
      <c r="A963" s="13" t="s">
        <v>6819</v>
      </c>
      <c r="E963" s="13" t="s">
        <v>9006</v>
      </c>
      <c r="F963" s="3" t="s">
        <v>2959</v>
      </c>
      <c r="G963" s="14" t="s">
        <v>2960</v>
      </c>
      <c r="I963" s="13" t="s">
        <v>4081</v>
      </c>
      <c r="J963" s="3" t="s">
        <v>1988</v>
      </c>
      <c r="K963" s="14" t="s">
        <v>1989</v>
      </c>
    </row>
    <row r="964" spans="1:11" x14ac:dyDescent="0.25">
      <c r="A964" s="13" t="s">
        <v>6820</v>
      </c>
      <c r="E964" s="13" t="s">
        <v>9007</v>
      </c>
      <c r="I964" s="13" t="s">
        <v>4082</v>
      </c>
      <c r="J964" s="3" t="s">
        <v>2838</v>
      </c>
      <c r="K964" s="14" t="s">
        <v>2839</v>
      </c>
    </row>
    <row r="965" spans="1:11" x14ac:dyDescent="0.25">
      <c r="A965" s="13" t="s">
        <v>6821</v>
      </c>
      <c r="E965" s="13" t="s">
        <v>9008</v>
      </c>
      <c r="I965" s="13" t="s">
        <v>4083</v>
      </c>
      <c r="J965" s="3" t="s">
        <v>2840</v>
      </c>
      <c r="K965" s="14" t="s">
        <v>2841</v>
      </c>
    </row>
    <row r="966" spans="1:11" x14ac:dyDescent="0.25">
      <c r="A966" s="13" t="s">
        <v>6822</v>
      </c>
      <c r="B966" s="3" t="s">
        <v>4699</v>
      </c>
      <c r="C966" s="14" t="s">
        <v>4700</v>
      </c>
      <c r="E966" s="13" t="s">
        <v>9009</v>
      </c>
      <c r="I966" s="13" t="s">
        <v>4084</v>
      </c>
      <c r="J966" s="3" t="s">
        <v>2842</v>
      </c>
      <c r="K966" s="14" t="s">
        <v>2843</v>
      </c>
    </row>
    <row r="967" spans="1:11" x14ac:dyDescent="0.25">
      <c r="A967" s="13" t="s">
        <v>6823</v>
      </c>
      <c r="E967" s="13" t="s">
        <v>9010</v>
      </c>
      <c r="F967" s="3" t="s">
        <v>4954</v>
      </c>
      <c r="G967" s="14" t="s">
        <v>4955</v>
      </c>
      <c r="I967" s="13" t="s">
        <v>4085</v>
      </c>
      <c r="J967" s="3" t="s">
        <v>2844</v>
      </c>
      <c r="K967" s="14" t="s">
        <v>2845</v>
      </c>
    </row>
    <row r="968" spans="1:11" x14ac:dyDescent="0.25">
      <c r="A968" s="13" t="s">
        <v>6824</v>
      </c>
      <c r="B968" s="3" t="s">
        <v>1817</v>
      </c>
      <c r="C968" s="14" t="s">
        <v>1818</v>
      </c>
      <c r="E968" s="13" t="s">
        <v>9011</v>
      </c>
      <c r="I968" s="13" t="s">
        <v>4086</v>
      </c>
      <c r="J968" s="3" t="s">
        <v>2386</v>
      </c>
      <c r="K968" s="14" t="s">
        <v>2387</v>
      </c>
    </row>
    <row r="969" spans="1:11" x14ac:dyDescent="0.25">
      <c r="A969" s="13" t="s">
        <v>6825</v>
      </c>
      <c r="E969" s="13" t="s">
        <v>9012</v>
      </c>
      <c r="I969" s="13" t="s">
        <v>4087</v>
      </c>
      <c r="J969" s="3" t="s">
        <v>2846</v>
      </c>
      <c r="K969" s="14" t="s">
        <v>2847</v>
      </c>
    </row>
    <row r="970" spans="1:11" x14ac:dyDescent="0.25">
      <c r="A970" s="13" t="s">
        <v>6826</v>
      </c>
      <c r="E970" s="13" t="s">
        <v>9013</v>
      </c>
      <c r="F970" s="3" t="s">
        <v>2326</v>
      </c>
      <c r="G970" s="14" t="s">
        <v>2327</v>
      </c>
      <c r="I970" s="13" t="s">
        <v>4088</v>
      </c>
    </row>
    <row r="971" spans="1:11" x14ac:dyDescent="0.25">
      <c r="A971" s="13" t="s">
        <v>6827</v>
      </c>
      <c r="B971" s="3" t="s">
        <v>1615</v>
      </c>
      <c r="C971" s="14" t="s">
        <v>1616</v>
      </c>
      <c r="E971" s="13" t="s">
        <v>9014</v>
      </c>
      <c r="F971" s="3" t="s">
        <v>1629</v>
      </c>
      <c r="G971" s="14" t="s">
        <v>1630</v>
      </c>
      <c r="I971" s="13" t="s">
        <v>4089</v>
      </c>
      <c r="J971" s="3" t="s">
        <v>2848</v>
      </c>
      <c r="K971" s="14" t="s">
        <v>2849</v>
      </c>
    </row>
    <row r="972" spans="1:11" x14ac:dyDescent="0.25">
      <c r="A972" s="13" t="s">
        <v>6828</v>
      </c>
      <c r="B972" s="3" t="s">
        <v>1617</v>
      </c>
      <c r="C972" s="14" t="s">
        <v>1618</v>
      </c>
      <c r="E972" s="13" t="s">
        <v>9015</v>
      </c>
      <c r="F972" s="3" t="s">
        <v>2943</v>
      </c>
      <c r="G972" s="14" t="s">
        <v>2944</v>
      </c>
      <c r="I972" s="13" t="s">
        <v>4090</v>
      </c>
      <c r="J972" s="3" t="s">
        <v>2850</v>
      </c>
      <c r="K972" s="14" t="s">
        <v>2851</v>
      </c>
    </row>
    <row r="973" spans="1:11" x14ac:dyDescent="0.25">
      <c r="A973" s="13" t="s">
        <v>6829</v>
      </c>
      <c r="B973" s="3" t="s">
        <v>1617</v>
      </c>
      <c r="C973" s="14" t="s">
        <v>1618</v>
      </c>
      <c r="E973" s="13" t="s">
        <v>9016</v>
      </c>
      <c r="I973" s="13" t="s">
        <v>4091</v>
      </c>
    </row>
    <row r="974" spans="1:11" x14ac:dyDescent="0.25">
      <c r="A974" s="13" t="s">
        <v>6830</v>
      </c>
      <c r="B974" s="3" t="s">
        <v>1619</v>
      </c>
      <c r="C974" s="14" t="s">
        <v>1620</v>
      </c>
      <c r="E974" s="13" t="s">
        <v>9017</v>
      </c>
      <c r="I974" s="13" t="s">
        <v>4092</v>
      </c>
      <c r="J974" s="3" t="s">
        <v>2852</v>
      </c>
      <c r="K974" s="14" t="s">
        <v>2853</v>
      </c>
    </row>
    <row r="975" spans="1:11" x14ac:dyDescent="0.25">
      <c r="A975" s="13" t="s">
        <v>6831</v>
      </c>
      <c r="B975" s="3" t="s">
        <v>1360</v>
      </c>
      <c r="C975" s="14" t="s">
        <v>1361</v>
      </c>
      <c r="E975" s="13" t="s">
        <v>9018</v>
      </c>
      <c r="I975" s="13" t="s">
        <v>4093</v>
      </c>
    </row>
    <row r="976" spans="1:11" x14ac:dyDescent="0.25">
      <c r="A976" s="13" t="s">
        <v>6832</v>
      </c>
      <c r="B976" s="3" t="s">
        <v>1621</v>
      </c>
      <c r="C976" s="14" t="s">
        <v>1622</v>
      </c>
      <c r="E976" s="13" t="s">
        <v>9019</v>
      </c>
      <c r="F976" s="3" t="s">
        <v>2700</v>
      </c>
      <c r="G976" s="14" t="s">
        <v>2701</v>
      </c>
      <c r="I976" s="13" t="s">
        <v>4094</v>
      </c>
    </row>
    <row r="977" spans="1:11" x14ac:dyDescent="0.25">
      <c r="A977" s="13" t="s">
        <v>6833</v>
      </c>
      <c r="B977" s="3" t="s">
        <v>1623</v>
      </c>
      <c r="C977" s="14" t="s">
        <v>1624</v>
      </c>
      <c r="E977" s="13" t="s">
        <v>9020</v>
      </c>
      <c r="F977" s="3" t="s">
        <v>2230</v>
      </c>
      <c r="G977" s="14" t="s">
        <v>2231</v>
      </c>
      <c r="I977" s="13" t="s">
        <v>4095</v>
      </c>
      <c r="J977" s="3" t="s">
        <v>2854</v>
      </c>
      <c r="K977" s="14" t="s">
        <v>2855</v>
      </c>
    </row>
    <row r="978" spans="1:11" x14ac:dyDescent="0.25">
      <c r="A978" s="13" t="s">
        <v>6834</v>
      </c>
      <c r="B978" s="3" t="s">
        <v>1625</v>
      </c>
      <c r="C978" s="14" t="s">
        <v>1626</v>
      </c>
      <c r="E978" s="13" t="s">
        <v>9021</v>
      </c>
      <c r="I978" s="13" t="s">
        <v>4096</v>
      </c>
    </row>
    <row r="979" spans="1:11" x14ac:dyDescent="0.25">
      <c r="A979" s="13" t="s">
        <v>6835</v>
      </c>
      <c r="E979" s="13" t="s">
        <v>9022</v>
      </c>
      <c r="I979" s="13" t="s">
        <v>4097</v>
      </c>
    </row>
    <row r="980" spans="1:11" x14ac:dyDescent="0.25">
      <c r="A980" s="13" t="s">
        <v>6836</v>
      </c>
      <c r="B980" s="3" t="s">
        <v>1627</v>
      </c>
      <c r="C980" s="14" t="s">
        <v>1628</v>
      </c>
      <c r="E980" s="13" t="s">
        <v>9023</v>
      </c>
      <c r="I980" s="13" t="s">
        <v>4098</v>
      </c>
    </row>
    <row r="981" spans="1:11" x14ac:dyDescent="0.25">
      <c r="A981" s="13" t="s">
        <v>6837</v>
      </c>
      <c r="E981" s="13" t="s">
        <v>9024</v>
      </c>
      <c r="I981" s="13" t="s">
        <v>4099</v>
      </c>
    </row>
    <row r="982" spans="1:11" x14ac:dyDescent="0.25">
      <c r="A982" s="13" t="s">
        <v>6838</v>
      </c>
      <c r="B982" s="3" t="s">
        <v>6839</v>
      </c>
      <c r="C982" s="14" t="s">
        <v>6840</v>
      </c>
      <c r="E982" s="13" t="s">
        <v>9025</v>
      </c>
      <c r="I982" s="13" t="s">
        <v>4100</v>
      </c>
    </row>
    <row r="983" spans="1:11" x14ac:dyDescent="0.25">
      <c r="A983" s="13" t="s">
        <v>6841</v>
      </c>
      <c r="B983" s="3" t="s">
        <v>1629</v>
      </c>
      <c r="C983" s="14" t="s">
        <v>1630</v>
      </c>
      <c r="E983" s="13" t="s">
        <v>9026</v>
      </c>
      <c r="F983" s="3" t="s">
        <v>2792</v>
      </c>
      <c r="G983" s="14" t="s">
        <v>2793</v>
      </c>
      <c r="I983" s="13" t="s">
        <v>4101</v>
      </c>
    </row>
    <row r="984" spans="1:11" x14ac:dyDescent="0.25">
      <c r="A984" s="13" t="s">
        <v>6842</v>
      </c>
      <c r="B984" s="3" t="s">
        <v>4699</v>
      </c>
      <c r="C984" s="14" t="s">
        <v>4700</v>
      </c>
      <c r="E984" s="13" t="s">
        <v>9027</v>
      </c>
      <c r="I984" s="13" t="s">
        <v>4102</v>
      </c>
      <c r="J984" s="3" t="s">
        <v>1460</v>
      </c>
      <c r="K984" s="14" t="s">
        <v>1461</v>
      </c>
    </row>
    <row r="985" spans="1:11" x14ac:dyDescent="0.25">
      <c r="A985" s="13" t="s">
        <v>6843</v>
      </c>
      <c r="E985" s="13" t="s">
        <v>9028</v>
      </c>
      <c r="F985" s="3" t="s">
        <v>1583</v>
      </c>
      <c r="G985" s="14" t="s">
        <v>1584</v>
      </c>
      <c r="I985" s="13" t="s">
        <v>4103</v>
      </c>
    </row>
    <row r="986" spans="1:11" x14ac:dyDescent="0.25">
      <c r="A986" s="13" t="s">
        <v>6844</v>
      </c>
      <c r="B986" s="3" t="s">
        <v>1360</v>
      </c>
      <c r="C986" s="14" t="s">
        <v>1361</v>
      </c>
      <c r="E986" s="13" t="s">
        <v>9029</v>
      </c>
      <c r="F986" s="3" t="s">
        <v>2154</v>
      </c>
      <c r="G986" s="14" t="s">
        <v>2155</v>
      </c>
      <c r="I986" s="13" t="s">
        <v>4104</v>
      </c>
      <c r="J986" s="3" t="s">
        <v>1458</v>
      </c>
      <c r="K986" s="14" t="s">
        <v>1459</v>
      </c>
    </row>
    <row r="987" spans="1:11" x14ac:dyDescent="0.25">
      <c r="A987" s="13" t="s">
        <v>6845</v>
      </c>
      <c r="E987" s="13" t="s">
        <v>9030</v>
      </c>
      <c r="F987" s="3" t="s">
        <v>5440</v>
      </c>
      <c r="G987" s="14" t="s">
        <v>9031</v>
      </c>
      <c r="I987" s="13" t="s">
        <v>4105</v>
      </c>
      <c r="J987" s="3" t="s">
        <v>2856</v>
      </c>
      <c r="K987" s="14" t="s">
        <v>2857</v>
      </c>
    </row>
    <row r="988" spans="1:11" x14ac:dyDescent="0.25">
      <c r="A988" s="13" t="s">
        <v>6846</v>
      </c>
      <c r="B988" s="3" t="s">
        <v>1352</v>
      </c>
      <c r="C988" s="14" t="s">
        <v>1353</v>
      </c>
      <c r="E988" s="13" t="s">
        <v>9032</v>
      </c>
      <c r="F988" s="3" t="s">
        <v>1320</v>
      </c>
      <c r="G988" s="14" t="s">
        <v>1321</v>
      </c>
      <c r="I988" s="13" t="s">
        <v>4106</v>
      </c>
    </row>
    <row r="989" spans="1:11" x14ac:dyDescent="0.25">
      <c r="A989" s="13" t="s">
        <v>6847</v>
      </c>
      <c r="B989" s="3" t="s">
        <v>6848</v>
      </c>
      <c r="C989" s="14" t="s">
        <v>6849</v>
      </c>
      <c r="E989" s="13" t="s">
        <v>9033</v>
      </c>
      <c r="F989" s="3" t="s">
        <v>6517</v>
      </c>
      <c r="G989" s="14" t="s">
        <v>6518</v>
      </c>
      <c r="I989" s="13" t="s">
        <v>4107</v>
      </c>
      <c r="J989" s="3" t="s">
        <v>2858</v>
      </c>
      <c r="K989" s="14" t="s">
        <v>2859</v>
      </c>
    </row>
    <row r="990" spans="1:11" x14ac:dyDescent="0.25">
      <c r="A990" s="13" t="s">
        <v>6850</v>
      </c>
      <c r="E990" s="13" t="s">
        <v>9034</v>
      </c>
      <c r="F990" s="3" t="s">
        <v>1316</v>
      </c>
      <c r="G990" s="14" t="s">
        <v>1317</v>
      </c>
      <c r="I990" s="13" t="s">
        <v>4108</v>
      </c>
      <c r="J990" s="3" t="s">
        <v>2860</v>
      </c>
      <c r="K990" s="14" t="s">
        <v>2861</v>
      </c>
    </row>
    <row r="991" spans="1:11" x14ac:dyDescent="0.25">
      <c r="A991" s="13" t="s">
        <v>6851</v>
      </c>
      <c r="E991" s="13" t="s">
        <v>9035</v>
      </c>
      <c r="I991" s="13" t="s">
        <v>4109</v>
      </c>
    </row>
    <row r="992" spans="1:11" x14ac:dyDescent="0.25">
      <c r="A992" s="13" t="s">
        <v>6852</v>
      </c>
      <c r="E992" s="13" t="s">
        <v>9036</v>
      </c>
      <c r="F992" s="3" t="s">
        <v>2602</v>
      </c>
      <c r="G992" s="14" t="s">
        <v>2603</v>
      </c>
      <c r="I992" s="13" t="s">
        <v>4110</v>
      </c>
    </row>
    <row r="993" spans="1:11" x14ac:dyDescent="0.25">
      <c r="A993" s="13" t="s">
        <v>6853</v>
      </c>
      <c r="B993" s="3" t="s">
        <v>2164</v>
      </c>
      <c r="C993" s="14" t="s">
        <v>2165</v>
      </c>
      <c r="E993" s="13" t="s">
        <v>9037</v>
      </c>
      <c r="I993" s="13" t="s">
        <v>4111</v>
      </c>
      <c r="J993" s="3" t="s">
        <v>2862</v>
      </c>
      <c r="K993" s="14" t="s">
        <v>2863</v>
      </c>
    </row>
    <row r="994" spans="1:11" x14ac:dyDescent="0.25">
      <c r="A994" s="13" t="s">
        <v>6854</v>
      </c>
      <c r="B994" s="3" t="s">
        <v>1867</v>
      </c>
      <c r="C994" s="14" t="s">
        <v>1868</v>
      </c>
      <c r="E994" s="13" t="s">
        <v>9038</v>
      </c>
      <c r="I994" s="13" t="s">
        <v>4112</v>
      </c>
    </row>
    <row r="995" spans="1:11" x14ac:dyDescent="0.25">
      <c r="A995" s="13" t="s">
        <v>6855</v>
      </c>
      <c r="E995" s="13" t="s">
        <v>9039</v>
      </c>
      <c r="I995" s="13" t="s">
        <v>4113</v>
      </c>
      <c r="J995" s="3" t="s">
        <v>2864</v>
      </c>
      <c r="K995" s="14" t="s">
        <v>2865</v>
      </c>
    </row>
    <row r="996" spans="1:11" x14ac:dyDescent="0.25">
      <c r="A996" s="13" t="s">
        <v>6856</v>
      </c>
      <c r="B996" s="3" t="s">
        <v>1324</v>
      </c>
      <c r="C996" s="14" t="s">
        <v>1325</v>
      </c>
      <c r="E996" s="13" t="s">
        <v>9040</v>
      </c>
      <c r="I996" s="13" t="s">
        <v>4114</v>
      </c>
      <c r="J996" s="3" t="s">
        <v>2446</v>
      </c>
      <c r="K996" s="14" t="s">
        <v>2447</v>
      </c>
    </row>
    <row r="997" spans="1:11" x14ac:dyDescent="0.25">
      <c r="A997" s="13" t="s">
        <v>6857</v>
      </c>
      <c r="E997" s="13" t="s">
        <v>9041</v>
      </c>
      <c r="F997" s="3" t="s">
        <v>6504</v>
      </c>
      <c r="G997" s="14" t="s">
        <v>6505</v>
      </c>
      <c r="I997" s="13" t="s">
        <v>4115</v>
      </c>
    </row>
    <row r="998" spans="1:11" x14ac:dyDescent="0.25">
      <c r="A998" s="13" t="s">
        <v>6858</v>
      </c>
      <c r="B998" s="3" t="s">
        <v>1843</v>
      </c>
      <c r="C998" s="14" t="s">
        <v>1844</v>
      </c>
      <c r="E998" s="13" t="s">
        <v>9042</v>
      </c>
      <c r="I998" s="13" t="s">
        <v>4116</v>
      </c>
    </row>
    <row r="999" spans="1:11" x14ac:dyDescent="0.25">
      <c r="A999" s="13" t="s">
        <v>6859</v>
      </c>
      <c r="E999" s="13" t="s">
        <v>9043</v>
      </c>
      <c r="I999" s="13" t="s">
        <v>4117</v>
      </c>
      <c r="J999" s="3" t="s">
        <v>2868</v>
      </c>
      <c r="K999" s="14" t="s">
        <v>2869</v>
      </c>
    </row>
    <row r="1000" spans="1:11" x14ac:dyDescent="0.25">
      <c r="A1000" s="13" t="s">
        <v>6860</v>
      </c>
      <c r="B1000" s="3" t="s">
        <v>2138</v>
      </c>
      <c r="C1000" s="14" t="s">
        <v>2139</v>
      </c>
      <c r="E1000" s="13" t="s">
        <v>9044</v>
      </c>
      <c r="I1000" s="13" t="s">
        <v>4118</v>
      </c>
    </row>
    <row r="1001" spans="1:11" x14ac:dyDescent="0.25">
      <c r="A1001" s="13" t="s">
        <v>6861</v>
      </c>
      <c r="B1001" s="3" t="s">
        <v>2136</v>
      </c>
      <c r="C1001" s="14" t="s">
        <v>2137</v>
      </c>
      <c r="E1001" s="13" t="s">
        <v>9045</v>
      </c>
      <c r="I1001" s="13" t="s">
        <v>4119</v>
      </c>
      <c r="J1001" s="3" t="s">
        <v>2870</v>
      </c>
      <c r="K1001" s="14" t="s">
        <v>2871</v>
      </c>
    </row>
    <row r="1002" spans="1:11" x14ac:dyDescent="0.25">
      <c r="A1002" s="13" t="s">
        <v>6862</v>
      </c>
      <c r="E1002" s="13" t="s">
        <v>9046</v>
      </c>
      <c r="F1002" s="3" t="s">
        <v>6497</v>
      </c>
      <c r="G1002" s="14" t="s">
        <v>6498</v>
      </c>
      <c r="I1002" s="13" t="s">
        <v>4120</v>
      </c>
    </row>
    <row r="1003" spans="1:11" x14ac:dyDescent="0.25">
      <c r="A1003" s="13" t="s">
        <v>6863</v>
      </c>
      <c r="B1003" s="3" t="s">
        <v>1456</v>
      </c>
      <c r="C1003" s="14" t="s">
        <v>1457</v>
      </c>
      <c r="E1003" s="13" t="s">
        <v>9047</v>
      </c>
      <c r="I1003" s="13" t="s">
        <v>4121</v>
      </c>
    </row>
    <row r="1004" spans="1:11" x14ac:dyDescent="0.25">
      <c r="A1004" s="13" t="s">
        <v>6864</v>
      </c>
      <c r="B1004" s="3" t="s">
        <v>3007</v>
      </c>
      <c r="C1004" s="14" t="s">
        <v>3008</v>
      </c>
      <c r="E1004" s="13" t="s">
        <v>9048</v>
      </c>
      <c r="F1004" s="3" t="s">
        <v>6492</v>
      </c>
      <c r="G1004" s="14" t="s">
        <v>6493</v>
      </c>
      <c r="I1004" s="13" t="s">
        <v>4122</v>
      </c>
    </row>
    <row r="1005" spans="1:11" x14ac:dyDescent="0.25">
      <c r="A1005" s="13" t="s">
        <v>6865</v>
      </c>
      <c r="B1005" s="3" t="s">
        <v>3009</v>
      </c>
      <c r="C1005" s="14" t="s">
        <v>3010</v>
      </c>
      <c r="E1005" s="13" t="s">
        <v>9049</v>
      </c>
      <c r="F1005" s="3" t="s">
        <v>1603</v>
      </c>
      <c r="G1005" s="14" t="s">
        <v>1604</v>
      </c>
      <c r="I1005" s="13" t="s">
        <v>4123</v>
      </c>
      <c r="J1005" s="3" t="s">
        <v>4124</v>
      </c>
      <c r="K1005" s="14" t="s">
        <v>4125</v>
      </c>
    </row>
    <row r="1006" spans="1:11" x14ac:dyDescent="0.25">
      <c r="A1006" s="13" t="s">
        <v>6866</v>
      </c>
      <c r="B1006" s="3" t="s">
        <v>2568</v>
      </c>
      <c r="C1006" s="14" t="s">
        <v>2569</v>
      </c>
      <c r="E1006" s="13" t="s">
        <v>9050</v>
      </c>
      <c r="I1006" s="13" t="s">
        <v>4126</v>
      </c>
      <c r="J1006" s="3" t="s">
        <v>2874</v>
      </c>
      <c r="K1006" s="14" t="s">
        <v>2875</v>
      </c>
    </row>
    <row r="1007" spans="1:11" x14ac:dyDescent="0.25">
      <c r="A1007" s="13" t="s">
        <v>6867</v>
      </c>
      <c r="B1007" s="3" t="s">
        <v>3011</v>
      </c>
      <c r="C1007" s="14" t="s">
        <v>3012</v>
      </c>
      <c r="E1007" s="13" t="s">
        <v>9051</v>
      </c>
      <c r="F1007" s="3" t="s">
        <v>2911</v>
      </c>
      <c r="G1007" s="14" t="s">
        <v>9052</v>
      </c>
      <c r="I1007" s="13" t="s">
        <v>4127</v>
      </c>
      <c r="J1007" s="3" t="s">
        <v>2876</v>
      </c>
      <c r="K1007" s="14" t="s">
        <v>2877</v>
      </c>
    </row>
    <row r="1008" spans="1:11" x14ac:dyDescent="0.25">
      <c r="A1008" s="13" t="s">
        <v>6868</v>
      </c>
      <c r="B1008" s="3" t="s">
        <v>1938</v>
      </c>
      <c r="C1008" s="14" t="s">
        <v>1939</v>
      </c>
      <c r="E1008" s="13" t="s">
        <v>9053</v>
      </c>
      <c r="I1008" s="13" t="s">
        <v>4128</v>
      </c>
      <c r="J1008" s="3" t="s">
        <v>2878</v>
      </c>
      <c r="K1008" s="14" t="s">
        <v>2879</v>
      </c>
    </row>
    <row r="1009" spans="1:11" x14ac:dyDescent="0.25">
      <c r="A1009" s="13" t="s">
        <v>6869</v>
      </c>
      <c r="E1009" s="13" t="s">
        <v>9054</v>
      </c>
      <c r="I1009" s="13" t="s">
        <v>4129</v>
      </c>
    </row>
    <row r="1010" spans="1:11" x14ac:dyDescent="0.25">
      <c r="A1010" s="13" t="s">
        <v>6870</v>
      </c>
      <c r="B1010" s="3" t="s">
        <v>1940</v>
      </c>
      <c r="C1010" s="14" t="s">
        <v>1941</v>
      </c>
      <c r="E1010" s="13" t="s">
        <v>9055</v>
      </c>
      <c r="F1010" s="3" t="s">
        <v>1641</v>
      </c>
      <c r="G1010" s="14" t="s">
        <v>1642</v>
      </c>
      <c r="I1010" s="13" t="s">
        <v>4130</v>
      </c>
      <c r="J1010" s="3" t="s">
        <v>2880</v>
      </c>
      <c r="K1010" s="14" t="s">
        <v>2881</v>
      </c>
    </row>
    <row r="1011" spans="1:11" x14ac:dyDescent="0.25">
      <c r="A1011" s="13" t="s">
        <v>6871</v>
      </c>
      <c r="B1011" s="3" t="s">
        <v>1673</v>
      </c>
      <c r="C1011" s="14" t="s">
        <v>1674</v>
      </c>
      <c r="E1011" s="13" t="s">
        <v>9056</v>
      </c>
      <c r="I1011" s="13" t="s">
        <v>4131</v>
      </c>
      <c r="J1011" s="3" t="s">
        <v>1833</v>
      </c>
      <c r="K1011" s="14" t="s">
        <v>1834</v>
      </c>
    </row>
    <row r="1012" spans="1:11" x14ac:dyDescent="0.25">
      <c r="A1012" s="13" t="s">
        <v>6872</v>
      </c>
      <c r="E1012" s="13" t="s">
        <v>9057</v>
      </c>
      <c r="F1012" s="3" t="s">
        <v>4258</v>
      </c>
      <c r="G1012" s="14" t="s">
        <v>4259</v>
      </c>
      <c r="I1012" s="13" t="s">
        <v>4132</v>
      </c>
      <c r="J1012" s="3" t="s">
        <v>2498</v>
      </c>
      <c r="K1012" s="14" t="s">
        <v>2499</v>
      </c>
    </row>
    <row r="1013" spans="1:11" x14ac:dyDescent="0.25">
      <c r="A1013" s="13" t="s">
        <v>6873</v>
      </c>
      <c r="E1013" s="13" t="s">
        <v>9058</v>
      </c>
      <c r="F1013" s="3" t="s">
        <v>2076</v>
      </c>
      <c r="G1013" s="14" t="s">
        <v>2077</v>
      </c>
      <c r="I1013" s="13" t="s">
        <v>4133</v>
      </c>
    </row>
    <row r="1014" spans="1:11" x14ac:dyDescent="0.25">
      <c r="A1014" s="13" t="s">
        <v>6874</v>
      </c>
      <c r="B1014" s="3" t="s">
        <v>1777</v>
      </c>
      <c r="C1014" s="14" t="s">
        <v>1778</v>
      </c>
      <c r="E1014" s="13" t="s">
        <v>9059</v>
      </c>
      <c r="I1014" s="13" t="s">
        <v>4134</v>
      </c>
      <c r="J1014" s="3" t="s">
        <v>1320</v>
      </c>
      <c r="K1014" s="14" t="s">
        <v>1321</v>
      </c>
    </row>
    <row r="1015" spans="1:11" x14ac:dyDescent="0.25">
      <c r="A1015" s="13" t="s">
        <v>6875</v>
      </c>
      <c r="B1015" s="3" t="s">
        <v>1779</v>
      </c>
      <c r="C1015" s="14" t="s">
        <v>1780</v>
      </c>
      <c r="E1015" s="13" t="s">
        <v>9060</v>
      </c>
      <c r="F1015" s="3" t="s">
        <v>1883</v>
      </c>
      <c r="G1015" s="14" t="s">
        <v>1884</v>
      </c>
      <c r="I1015" s="13" t="s">
        <v>4135</v>
      </c>
    </row>
    <row r="1016" spans="1:11" x14ac:dyDescent="0.25">
      <c r="A1016" s="13" t="s">
        <v>6876</v>
      </c>
      <c r="E1016" s="13" t="s">
        <v>9061</v>
      </c>
      <c r="F1016" s="3" t="s">
        <v>1881</v>
      </c>
      <c r="G1016" s="14" t="s">
        <v>1882</v>
      </c>
      <c r="I1016" s="13" t="s">
        <v>4136</v>
      </c>
      <c r="J1016" s="3" t="s">
        <v>4137</v>
      </c>
      <c r="K1016" s="14" t="s">
        <v>4138</v>
      </c>
    </row>
    <row r="1017" spans="1:11" x14ac:dyDescent="0.25">
      <c r="A1017" s="13" t="s">
        <v>6877</v>
      </c>
      <c r="B1017" s="3" t="s">
        <v>1781</v>
      </c>
      <c r="C1017" s="14" t="s">
        <v>1782</v>
      </c>
      <c r="E1017" s="13" t="s">
        <v>9062</v>
      </c>
      <c r="F1017" s="3" t="s">
        <v>1879</v>
      </c>
      <c r="G1017" s="14" t="s">
        <v>1880</v>
      </c>
      <c r="I1017" s="13" t="s">
        <v>4139</v>
      </c>
    </row>
    <row r="1018" spans="1:11" x14ac:dyDescent="0.25">
      <c r="A1018" s="13" t="s">
        <v>6878</v>
      </c>
      <c r="E1018" s="13" t="s">
        <v>9063</v>
      </c>
      <c r="I1018" s="13" t="s">
        <v>4140</v>
      </c>
    </row>
    <row r="1019" spans="1:11" x14ac:dyDescent="0.25">
      <c r="A1019" s="13" t="s">
        <v>6879</v>
      </c>
      <c r="B1019" s="3" t="s">
        <v>1783</v>
      </c>
      <c r="C1019" s="14" t="s">
        <v>1784</v>
      </c>
      <c r="E1019" s="13" t="s">
        <v>9064</v>
      </c>
      <c r="F1019" s="3" t="s">
        <v>1549</v>
      </c>
      <c r="G1019" s="14" t="s">
        <v>1550</v>
      </c>
      <c r="I1019" s="13" t="s">
        <v>4141</v>
      </c>
    </row>
    <row r="1020" spans="1:11" x14ac:dyDescent="0.25">
      <c r="A1020" s="13" t="s">
        <v>6880</v>
      </c>
      <c r="B1020" s="3" t="s">
        <v>1787</v>
      </c>
      <c r="C1020" s="14" t="s">
        <v>1788</v>
      </c>
      <c r="E1020" s="13" t="s">
        <v>9065</v>
      </c>
      <c r="I1020" s="13" t="s">
        <v>4142</v>
      </c>
    </row>
    <row r="1021" spans="1:11" x14ac:dyDescent="0.25">
      <c r="A1021" s="13" t="s">
        <v>6881</v>
      </c>
      <c r="B1021" s="3" t="s">
        <v>1324</v>
      </c>
      <c r="C1021" s="14" t="s">
        <v>1325</v>
      </c>
      <c r="E1021" s="13" t="s">
        <v>9066</v>
      </c>
      <c r="I1021" s="13" t="s">
        <v>4143</v>
      </c>
    </row>
    <row r="1022" spans="1:11" x14ac:dyDescent="0.25">
      <c r="A1022" s="13" t="s">
        <v>6882</v>
      </c>
      <c r="B1022" s="3" t="s">
        <v>1845</v>
      </c>
      <c r="C1022" s="14" t="s">
        <v>1846</v>
      </c>
      <c r="E1022" s="13" t="s">
        <v>9067</v>
      </c>
      <c r="I1022" s="13" t="s">
        <v>4144</v>
      </c>
    </row>
    <row r="1023" spans="1:11" x14ac:dyDescent="0.25">
      <c r="A1023" s="13" t="s">
        <v>6883</v>
      </c>
      <c r="B1023" s="3" t="s">
        <v>2228</v>
      </c>
      <c r="C1023" s="14" t="s">
        <v>2229</v>
      </c>
      <c r="E1023" s="13" t="s">
        <v>9068</v>
      </c>
      <c r="I1023" s="13" t="s">
        <v>4145</v>
      </c>
    </row>
    <row r="1024" spans="1:11" x14ac:dyDescent="0.25">
      <c r="A1024" s="13" t="s">
        <v>6884</v>
      </c>
      <c r="B1024" s="3" t="s">
        <v>1952</v>
      </c>
      <c r="C1024" s="14" t="s">
        <v>1953</v>
      </c>
      <c r="E1024" s="13" t="s">
        <v>9069</v>
      </c>
      <c r="F1024" s="3" t="s">
        <v>2114</v>
      </c>
      <c r="G1024" s="14" t="s">
        <v>2115</v>
      </c>
      <c r="I1024" s="13" t="s">
        <v>4146</v>
      </c>
    </row>
    <row r="1025" spans="1:11" x14ac:dyDescent="0.25">
      <c r="A1025" s="13" t="s">
        <v>6885</v>
      </c>
      <c r="E1025" s="13" t="s">
        <v>9070</v>
      </c>
      <c r="F1025" s="3" t="s">
        <v>2112</v>
      </c>
      <c r="G1025" s="14" t="s">
        <v>2113</v>
      </c>
      <c r="I1025" s="13" t="s">
        <v>4147</v>
      </c>
    </row>
    <row r="1026" spans="1:11" x14ac:dyDescent="0.25">
      <c r="A1026" s="13" t="s">
        <v>6886</v>
      </c>
      <c r="B1026" s="3" t="s">
        <v>1954</v>
      </c>
      <c r="C1026" s="14" t="s">
        <v>1955</v>
      </c>
      <c r="E1026" s="13" t="s">
        <v>9071</v>
      </c>
      <c r="F1026" s="3" t="s">
        <v>2770</v>
      </c>
      <c r="G1026" s="14" t="s">
        <v>2771</v>
      </c>
      <c r="I1026" s="13" t="s">
        <v>4148</v>
      </c>
      <c r="J1026" s="3" t="s">
        <v>2562</v>
      </c>
      <c r="K1026" s="14" t="s">
        <v>2563</v>
      </c>
    </row>
    <row r="1027" spans="1:11" x14ac:dyDescent="0.25">
      <c r="A1027" s="13" t="s">
        <v>6887</v>
      </c>
      <c r="B1027" s="3" t="s">
        <v>1956</v>
      </c>
      <c r="C1027" s="14" t="s">
        <v>1957</v>
      </c>
      <c r="E1027" s="13" t="s">
        <v>9072</v>
      </c>
      <c r="F1027" s="3" t="s">
        <v>2684</v>
      </c>
      <c r="G1027" s="14" t="s">
        <v>2685</v>
      </c>
      <c r="I1027" s="13" t="s">
        <v>4149</v>
      </c>
    </row>
    <row r="1028" spans="1:11" x14ac:dyDescent="0.25">
      <c r="A1028" s="13" t="s">
        <v>6888</v>
      </c>
      <c r="B1028" s="3" t="s">
        <v>1958</v>
      </c>
      <c r="C1028" s="14" t="s">
        <v>1959</v>
      </c>
      <c r="E1028" s="13" t="s">
        <v>9073</v>
      </c>
      <c r="F1028" s="3" t="s">
        <v>2768</v>
      </c>
      <c r="G1028" s="14" t="s">
        <v>2769</v>
      </c>
      <c r="I1028" s="13" t="s">
        <v>4150</v>
      </c>
      <c r="J1028" s="3" t="s">
        <v>1635</v>
      </c>
      <c r="K1028" s="14" t="s">
        <v>1636</v>
      </c>
    </row>
    <row r="1029" spans="1:11" x14ac:dyDescent="0.25">
      <c r="A1029" s="13" t="s">
        <v>6889</v>
      </c>
      <c r="B1029" s="3" t="s">
        <v>1962</v>
      </c>
      <c r="C1029" s="14" t="s">
        <v>1963</v>
      </c>
      <c r="E1029" s="13" t="s">
        <v>9074</v>
      </c>
      <c r="F1029" s="3" t="s">
        <v>2684</v>
      </c>
      <c r="G1029" s="14" t="s">
        <v>2685</v>
      </c>
      <c r="I1029" s="13" t="s">
        <v>4151</v>
      </c>
    </row>
    <row r="1030" spans="1:11" x14ac:dyDescent="0.25">
      <c r="A1030" s="13" t="s">
        <v>6890</v>
      </c>
      <c r="B1030" s="3" t="s">
        <v>1964</v>
      </c>
      <c r="C1030" s="14" t="s">
        <v>1965</v>
      </c>
      <c r="E1030" s="13" t="s">
        <v>9075</v>
      </c>
      <c r="F1030" s="3" t="s">
        <v>2686</v>
      </c>
      <c r="G1030" s="14" t="s">
        <v>2687</v>
      </c>
      <c r="I1030" s="13" t="s">
        <v>4152</v>
      </c>
      <c r="J1030" s="3" t="s">
        <v>2522</v>
      </c>
      <c r="K1030" s="14" t="s">
        <v>2523</v>
      </c>
    </row>
    <row r="1031" spans="1:11" x14ac:dyDescent="0.25">
      <c r="A1031" s="13" t="s">
        <v>6891</v>
      </c>
      <c r="B1031" s="3" t="s">
        <v>2808</v>
      </c>
      <c r="C1031" s="14" t="s">
        <v>2809</v>
      </c>
      <c r="E1031" s="13" t="s">
        <v>9076</v>
      </c>
      <c r="F1031" s="3" t="s">
        <v>2688</v>
      </c>
      <c r="G1031" s="14" t="s">
        <v>2689</v>
      </c>
      <c r="I1031" s="13" t="s">
        <v>4153</v>
      </c>
    </row>
    <row r="1032" spans="1:11" x14ac:dyDescent="0.25">
      <c r="A1032" s="13" t="s">
        <v>6892</v>
      </c>
      <c r="E1032" s="13" t="s">
        <v>9077</v>
      </c>
      <c r="F1032" s="3" t="s">
        <v>2690</v>
      </c>
      <c r="G1032" s="14" t="s">
        <v>2691</v>
      </c>
      <c r="I1032" s="13" t="s">
        <v>4154</v>
      </c>
    </row>
    <row r="1033" spans="1:11" x14ac:dyDescent="0.25">
      <c r="A1033" s="13" t="s">
        <v>6893</v>
      </c>
      <c r="B1033" s="3" t="s">
        <v>2374</v>
      </c>
      <c r="C1033" s="14" t="s">
        <v>2375</v>
      </c>
      <c r="E1033" s="13" t="s">
        <v>9078</v>
      </c>
      <c r="F1033" s="3" t="s">
        <v>2690</v>
      </c>
      <c r="G1033" s="14" t="s">
        <v>2691</v>
      </c>
      <c r="I1033" s="13" t="s">
        <v>4155</v>
      </c>
      <c r="J1033" s="3" t="s">
        <v>2350</v>
      </c>
      <c r="K1033" s="14" t="s">
        <v>2351</v>
      </c>
    </row>
    <row r="1034" spans="1:11" x14ac:dyDescent="0.25">
      <c r="A1034" s="13" t="s">
        <v>6894</v>
      </c>
      <c r="E1034" s="13" t="s">
        <v>9079</v>
      </c>
      <c r="I1034" s="13" t="s">
        <v>4156</v>
      </c>
    </row>
    <row r="1035" spans="1:11" x14ac:dyDescent="0.25">
      <c r="A1035" s="13" t="s">
        <v>6895</v>
      </c>
      <c r="E1035" s="13" t="s">
        <v>9080</v>
      </c>
      <c r="F1035" s="3" t="s">
        <v>2692</v>
      </c>
      <c r="G1035" s="14" t="s">
        <v>2693</v>
      </c>
      <c r="I1035" s="13" t="s">
        <v>4157</v>
      </c>
    </row>
    <row r="1036" spans="1:11" x14ac:dyDescent="0.25">
      <c r="A1036" s="13" t="s">
        <v>6896</v>
      </c>
      <c r="B1036" s="3" t="s">
        <v>2540</v>
      </c>
      <c r="C1036" s="14" t="s">
        <v>2541</v>
      </c>
      <c r="E1036" s="13" t="s">
        <v>9081</v>
      </c>
      <c r="I1036" s="13" t="s">
        <v>4158</v>
      </c>
      <c r="J1036" s="3" t="s">
        <v>2472</v>
      </c>
      <c r="K1036" s="14" t="s">
        <v>2473</v>
      </c>
    </row>
    <row r="1037" spans="1:11" x14ac:dyDescent="0.25">
      <c r="A1037" s="13" t="s">
        <v>6897</v>
      </c>
      <c r="B1037" s="3" t="s">
        <v>4258</v>
      </c>
      <c r="C1037" s="14" t="s">
        <v>4259</v>
      </c>
      <c r="E1037" s="13" t="s">
        <v>9082</v>
      </c>
      <c r="I1037" s="13" t="s">
        <v>4159</v>
      </c>
    </row>
    <row r="1038" spans="1:11" x14ac:dyDescent="0.25">
      <c r="A1038" s="13" t="s">
        <v>6898</v>
      </c>
      <c r="E1038" s="13" t="s">
        <v>9083</v>
      </c>
      <c r="F1038" s="3" t="s">
        <v>2694</v>
      </c>
      <c r="G1038" s="14" t="s">
        <v>2695</v>
      </c>
      <c r="I1038" s="13" t="s">
        <v>4160</v>
      </c>
    </row>
    <row r="1039" spans="1:11" x14ac:dyDescent="0.25">
      <c r="A1039" s="13" t="s">
        <v>6899</v>
      </c>
      <c r="E1039" s="13" t="s">
        <v>9084</v>
      </c>
      <c r="F1039" s="3" t="s">
        <v>2696</v>
      </c>
      <c r="G1039" s="14" t="s">
        <v>2697</v>
      </c>
      <c r="I1039" s="13" t="s">
        <v>4161</v>
      </c>
    </row>
    <row r="1040" spans="1:11" x14ac:dyDescent="0.25">
      <c r="A1040" s="13" t="s">
        <v>6900</v>
      </c>
      <c r="B1040" s="3" t="s">
        <v>2428</v>
      </c>
      <c r="C1040" s="14" t="s">
        <v>2429</v>
      </c>
      <c r="E1040" s="13" t="s">
        <v>9085</v>
      </c>
      <c r="F1040" s="3" t="s">
        <v>1857</v>
      </c>
      <c r="G1040" s="14" t="s">
        <v>9086</v>
      </c>
      <c r="I1040" s="13" t="s">
        <v>4162</v>
      </c>
    </row>
    <row r="1041" spans="1:11" x14ac:dyDescent="0.25">
      <c r="A1041" s="13" t="s">
        <v>6901</v>
      </c>
      <c r="E1041" s="13" t="s">
        <v>9087</v>
      </c>
      <c r="F1041" s="3" t="s">
        <v>1855</v>
      </c>
      <c r="G1041" s="14" t="s">
        <v>1856</v>
      </c>
      <c r="I1041" s="13" t="s">
        <v>4163</v>
      </c>
    </row>
    <row r="1042" spans="1:11" x14ac:dyDescent="0.25">
      <c r="A1042" s="13" t="s">
        <v>6902</v>
      </c>
      <c r="B1042" s="3" t="s">
        <v>1946</v>
      </c>
      <c r="C1042" s="14" t="s">
        <v>1947</v>
      </c>
      <c r="E1042" s="13" t="s">
        <v>9088</v>
      </c>
      <c r="F1042" s="3" t="s">
        <v>2714</v>
      </c>
      <c r="G1042" s="14" t="s">
        <v>2715</v>
      </c>
      <c r="I1042" s="13" t="s">
        <v>4164</v>
      </c>
    </row>
    <row r="1043" spans="1:11" x14ac:dyDescent="0.25">
      <c r="A1043" s="13" t="s">
        <v>6903</v>
      </c>
      <c r="B1043" s="3" t="s">
        <v>2570</v>
      </c>
      <c r="C1043" s="14" t="s">
        <v>2571</v>
      </c>
      <c r="E1043" s="13" t="s">
        <v>9089</v>
      </c>
      <c r="I1043" s="13" t="s">
        <v>4165</v>
      </c>
    </row>
    <row r="1044" spans="1:11" x14ac:dyDescent="0.25">
      <c r="A1044" s="13" t="s">
        <v>6904</v>
      </c>
      <c r="B1044" s="3" t="s">
        <v>1944</v>
      </c>
      <c r="C1044" s="14" t="s">
        <v>1945</v>
      </c>
      <c r="E1044" s="13" t="s">
        <v>9090</v>
      </c>
      <c r="I1044" s="13" t="s">
        <v>4166</v>
      </c>
      <c r="J1044" s="3" t="s">
        <v>3028</v>
      </c>
      <c r="K1044" s="14" t="s">
        <v>3029</v>
      </c>
    </row>
    <row r="1045" spans="1:11" x14ac:dyDescent="0.25">
      <c r="A1045" s="13" t="s">
        <v>6905</v>
      </c>
      <c r="B1045" s="3" t="s">
        <v>1942</v>
      </c>
      <c r="C1045" s="14" t="s">
        <v>1943</v>
      </c>
      <c r="E1045" s="13" t="s">
        <v>9091</v>
      </c>
      <c r="F1045" s="3" t="s">
        <v>6451</v>
      </c>
      <c r="G1045" s="14" t="s">
        <v>6452</v>
      </c>
      <c r="I1045" s="13" t="s">
        <v>4167</v>
      </c>
    </row>
    <row r="1046" spans="1:11" x14ac:dyDescent="0.25">
      <c r="A1046" s="13" t="s">
        <v>6906</v>
      </c>
      <c r="B1046" s="3" t="s">
        <v>1645</v>
      </c>
      <c r="C1046" s="14" t="s">
        <v>1646</v>
      </c>
      <c r="E1046" s="13" t="s">
        <v>9092</v>
      </c>
      <c r="F1046" s="3" t="s">
        <v>3011</v>
      </c>
      <c r="G1046" s="14" t="s">
        <v>3012</v>
      </c>
      <c r="I1046" s="13" t="s">
        <v>4168</v>
      </c>
      <c r="J1046" s="3" t="s">
        <v>3028</v>
      </c>
      <c r="K1046" s="14" t="s">
        <v>3029</v>
      </c>
    </row>
    <row r="1047" spans="1:11" x14ac:dyDescent="0.25">
      <c r="A1047" s="13" t="s">
        <v>6907</v>
      </c>
      <c r="E1047" s="13" t="s">
        <v>9093</v>
      </c>
      <c r="F1047" s="3" t="s">
        <v>5279</v>
      </c>
      <c r="G1047" s="14" t="s">
        <v>5280</v>
      </c>
      <c r="I1047" s="13" t="s">
        <v>4169</v>
      </c>
    </row>
    <row r="1048" spans="1:11" x14ac:dyDescent="0.25">
      <c r="A1048" s="13" t="s">
        <v>6908</v>
      </c>
      <c r="E1048" s="13" t="s">
        <v>9094</v>
      </c>
      <c r="F1048" s="3" t="s">
        <v>2716</v>
      </c>
      <c r="G1048" s="14" t="s">
        <v>2717</v>
      </c>
      <c r="I1048" s="13" t="s">
        <v>4170</v>
      </c>
    </row>
    <row r="1049" spans="1:11" x14ac:dyDescent="0.25">
      <c r="A1049" s="13" t="s">
        <v>6909</v>
      </c>
      <c r="B1049" s="3" t="s">
        <v>2674</v>
      </c>
      <c r="C1049" s="14" t="s">
        <v>2675</v>
      </c>
      <c r="E1049" s="13" t="s">
        <v>9095</v>
      </c>
      <c r="F1049" s="3" t="s">
        <v>2786</v>
      </c>
      <c r="G1049" s="14" t="s">
        <v>2787</v>
      </c>
      <c r="I1049" s="13" t="s">
        <v>4171</v>
      </c>
    </row>
    <row r="1050" spans="1:11" x14ac:dyDescent="0.25">
      <c r="A1050" s="13" t="s">
        <v>6910</v>
      </c>
      <c r="B1050" s="3" t="s">
        <v>2672</v>
      </c>
      <c r="C1050" s="14" t="s">
        <v>2673</v>
      </c>
      <c r="E1050" s="13" t="s">
        <v>9096</v>
      </c>
      <c r="I1050" s="13" t="s">
        <v>4172</v>
      </c>
      <c r="J1050" s="3" t="s">
        <v>2800</v>
      </c>
      <c r="K1050" s="14" t="s">
        <v>2801</v>
      </c>
    </row>
    <row r="1051" spans="1:11" x14ac:dyDescent="0.25">
      <c r="A1051" s="13" t="s">
        <v>6911</v>
      </c>
      <c r="E1051" s="13" t="s">
        <v>9097</v>
      </c>
      <c r="I1051" s="13" t="s">
        <v>4173</v>
      </c>
      <c r="J1051" s="3" t="s">
        <v>2574</v>
      </c>
      <c r="K1051" s="14" t="s">
        <v>2575</v>
      </c>
    </row>
    <row r="1052" spans="1:11" x14ac:dyDescent="0.25">
      <c r="A1052" s="13" t="s">
        <v>6912</v>
      </c>
      <c r="E1052" s="13" t="s">
        <v>9098</v>
      </c>
      <c r="F1052" s="3" t="s">
        <v>1372</v>
      </c>
      <c r="G1052" s="14" t="s">
        <v>1373</v>
      </c>
      <c r="I1052" s="13" t="s">
        <v>4174</v>
      </c>
      <c r="J1052" s="3" t="s">
        <v>2220</v>
      </c>
      <c r="K1052" s="14" t="s">
        <v>2221</v>
      </c>
    </row>
    <row r="1053" spans="1:11" x14ac:dyDescent="0.25">
      <c r="A1053" s="13" t="s">
        <v>6913</v>
      </c>
      <c r="E1053" s="13" t="s">
        <v>9099</v>
      </c>
      <c r="F1053" s="3" t="s">
        <v>6442</v>
      </c>
      <c r="G1053" s="14" t="s">
        <v>6443</v>
      </c>
      <c r="I1053" s="13" t="s">
        <v>4175</v>
      </c>
      <c r="J1053" s="3" t="s">
        <v>1278</v>
      </c>
      <c r="K1053" s="14" t="s">
        <v>1279</v>
      </c>
    </row>
    <row r="1054" spans="1:11" x14ac:dyDescent="0.25">
      <c r="A1054" s="13" t="s">
        <v>6914</v>
      </c>
      <c r="E1054" s="13" t="s">
        <v>9100</v>
      </c>
      <c r="F1054" s="3" t="s">
        <v>1368</v>
      </c>
      <c r="G1054" s="14" t="s">
        <v>1369</v>
      </c>
      <c r="I1054" s="13" t="s">
        <v>4176</v>
      </c>
    </row>
    <row r="1055" spans="1:11" x14ac:dyDescent="0.25">
      <c r="A1055" s="13" t="s">
        <v>6915</v>
      </c>
      <c r="B1055" s="3" t="s">
        <v>6801</v>
      </c>
      <c r="C1055" s="14" t="s">
        <v>6802</v>
      </c>
      <c r="E1055" s="13" t="s">
        <v>9101</v>
      </c>
      <c r="F1055" s="3" t="s">
        <v>2356</v>
      </c>
      <c r="G1055" s="14" t="s">
        <v>2357</v>
      </c>
      <c r="I1055" s="13" t="s">
        <v>4177</v>
      </c>
      <c r="J1055" s="3" t="s">
        <v>1282</v>
      </c>
      <c r="K1055" s="14" t="s">
        <v>1283</v>
      </c>
    </row>
    <row r="1056" spans="1:11" x14ac:dyDescent="0.25">
      <c r="A1056" s="13" t="s">
        <v>6916</v>
      </c>
      <c r="B1056" s="3" t="s">
        <v>6917</v>
      </c>
      <c r="C1056" s="14" t="s">
        <v>6918</v>
      </c>
      <c r="E1056" s="13" t="s">
        <v>9102</v>
      </c>
      <c r="I1056" s="13" t="s">
        <v>4178</v>
      </c>
      <c r="J1056" s="3" t="s">
        <v>1994</v>
      </c>
      <c r="K1056" s="14" t="s">
        <v>1995</v>
      </c>
    </row>
    <row r="1057" spans="1:11" x14ac:dyDescent="0.25">
      <c r="A1057" s="13" t="s">
        <v>6919</v>
      </c>
      <c r="B1057" s="3" t="s">
        <v>6801</v>
      </c>
      <c r="C1057" s="14" t="s">
        <v>6802</v>
      </c>
      <c r="E1057" s="13" t="s">
        <v>9103</v>
      </c>
      <c r="F1057" s="3" t="s">
        <v>2392</v>
      </c>
      <c r="G1057" s="14" t="s">
        <v>2393</v>
      </c>
      <c r="I1057" s="13" t="s">
        <v>4179</v>
      </c>
    </row>
    <row r="1058" spans="1:11" x14ac:dyDescent="0.25">
      <c r="A1058" s="13" t="s">
        <v>6920</v>
      </c>
      <c r="E1058" s="13" t="s">
        <v>9104</v>
      </c>
      <c r="I1058" s="13" t="s">
        <v>4180</v>
      </c>
    </row>
    <row r="1059" spans="1:11" x14ac:dyDescent="0.25">
      <c r="A1059" s="13" t="s">
        <v>6921</v>
      </c>
      <c r="B1059" s="3" t="s">
        <v>2776</v>
      </c>
      <c r="C1059" s="14" t="s">
        <v>2777</v>
      </c>
      <c r="E1059" s="13" t="s">
        <v>9105</v>
      </c>
      <c r="F1059" s="3" t="s">
        <v>2354</v>
      </c>
      <c r="G1059" s="14" t="s">
        <v>2355</v>
      </c>
      <c r="I1059" s="13" t="s">
        <v>4181</v>
      </c>
      <c r="J1059" s="3" t="s">
        <v>2798</v>
      </c>
      <c r="K1059" s="14" t="s">
        <v>2799</v>
      </c>
    </row>
    <row r="1060" spans="1:11" x14ac:dyDescent="0.25">
      <c r="A1060" s="13" t="s">
        <v>6922</v>
      </c>
      <c r="B1060" s="3" t="s">
        <v>2638</v>
      </c>
      <c r="C1060" s="14" t="s">
        <v>2639</v>
      </c>
      <c r="E1060" s="13" t="s">
        <v>9106</v>
      </c>
      <c r="I1060" s="13" t="s">
        <v>4182</v>
      </c>
    </row>
    <row r="1061" spans="1:11" x14ac:dyDescent="0.25">
      <c r="A1061" s="13" t="s">
        <v>6923</v>
      </c>
      <c r="B1061" s="3" t="s">
        <v>2636</v>
      </c>
      <c r="C1061" s="14" t="s">
        <v>2637</v>
      </c>
      <c r="E1061" s="13" t="s">
        <v>9107</v>
      </c>
      <c r="F1061" s="3" t="s">
        <v>2116</v>
      </c>
      <c r="G1061" s="14" t="s">
        <v>2117</v>
      </c>
      <c r="I1061" s="13" t="s">
        <v>4183</v>
      </c>
    </row>
    <row r="1062" spans="1:11" x14ac:dyDescent="0.25">
      <c r="A1062" s="13" t="s">
        <v>6924</v>
      </c>
      <c r="E1062" s="13" t="s">
        <v>9108</v>
      </c>
      <c r="F1062" s="3" t="s">
        <v>1851</v>
      </c>
      <c r="G1062" s="14" t="s">
        <v>1852</v>
      </c>
      <c r="I1062" s="13" t="s">
        <v>4184</v>
      </c>
    </row>
    <row r="1063" spans="1:11" x14ac:dyDescent="0.25">
      <c r="A1063" s="13" t="s">
        <v>6925</v>
      </c>
      <c r="E1063" s="13" t="s">
        <v>9109</v>
      </c>
      <c r="F1063" s="3" t="s">
        <v>1853</v>
      </c>
      <c r="G1063" s="14" t="s">
        <v>1854</v>
      </c>
      <c r="I1063" s="13" t="s">
        <v>4185</v>
      </c>
    </row>
    <row r="1064" spans="1:11" x14ac:dyDescent="0.25">
      <c r="A1064" s="13" t="s">
        <v>6926</v>
      </c>
      <c r="E1064" s="13" t="s">
        <v>9110</v>
      </c>
      <c r="I1064" s="13" t="s">
        <v>4186</v>
      </c>
    </row>
    <row r="1065" spans="1:11" x14ac:dyDescent="0.25">
      <c r="A1065" s="13" t="s">
        <v>6927</v>
      </c>
      <c r="B1065" s="3" t="s">
        <v>2148</v>
      </c>
      <c r="C1065" s="14" t="s">
        <v>2149</v>
      </c>
      <c r="E1065" s="13" t="s">
        <v>9111</v>
      </c>
      <c r="I1065" s="13" t="s">
        <v>4187</v>
      </c>
      <c r="J1065" s="3" t="s">
        <v>2336</v>
      </c>
      <c r="K1065" s="14" t="s">
        <v>2337</v>
      </c>
    </row>
    <row r="1066" spans="1:11" x14ac:dyDescent="0.25">
      <c r="A1066" s="13" t="s">
        <v>6928</v>
      </c>
      <c r="B1066" s="3" t="s">
        <v>2150</v>
      </c>
      <c r="C1066" s="14" t="s">
        <v>2151</v>
      </c>
      <c r="E1066" s="13" t="s">
        <v>9112</v>
      </c>
      <c r="F1066" s="3" t="s">
        <v>1811</v>
      </c>
      <c r="G1066" s="14" t="s">
        <v>1812</v>
      </c>
      <c r="I1066" s="13" t="s">
        <v>4188</v>
      </c>
    </row>
    <row r="1067" spans="1:11" x14ac:dyDescent="0.25">
      <c r="A1067" s="13" t="s">
        <v>6929</v>
      </c>
      <c r="E1067" s="13" t="s">
        <v>9113</v>
      </c>
      <c r="F1067" s="3" t="s">
        <v>1811</v>
      </c>
      <c r="G1067" s="14" t="s">
        <v>1812</v>
      </c>
      <c r="I1067" s="13" t="s">
        <v>4189</v>
      </c>
      <c r="J1067" s="3" t="s">
        <v>1555</v>
      </c>
      <c r="K1067" s="14" t="s">
        <v>1556</v>
      </c>
    </row>
    <row r="1068" spans="1:11" x14ac:dyDescent="0.25">
      <c r="A1068" s="13" t="s">
        <v>6930</v>
      </c>
      <c r="B1068" s="3" t="s">
        <v>2320</v>
      </c>
      <c r="C1068" s="14" t="s">
        <v>2321</v>
      </c>
      <c r="E1068" s="13" t="s">
        <v>9114</v>
      </c>
      <c r="I1068" s="13" t="s">
        <v>4190</v>
      </c>
    </row>
    <row r="1069" spans="1:11" x14ac:dyDescent="0.25">
      <c r="A1069" s="13" t="s">
        <v>6931</v>
      </c>
      <c r="B1069" s="3" t="s">
        <v>2318</v>
      </c>
      <c r="C1069" s="14" t="s">
        <v>2319</v>
      </c>
      <c r="E1069" s="13" t="s">
        <v>9115</v>
      </c>
      <c r="F1069" s="3" t="s">
        <v>1541</v>
      </c>
      <c r="G1069" s="14" t="s">
        <v>1542</v>
      </c>
      <c r="I1069" s="13" t="s">
        <v>4191</v>
      </c>
    </row>
    <row r="1070" spans="1:11" x14ac:dyDescent="0.25">
      <c r="A1070" s="13" t="s">
        <v>6932</v>
      </c>
      <c r="E1070" s="13" t="s">
        <v>9116</v>
      </c>
      <c r="F1070" s="3" t="s">
        <v>4364</v>
      </c>
      <c r="G1070" s="14" t="s">
        <v>4365</v>
      </c>
      <c r="I1070" s="13" t="s">
        <v>4192</v>
      </c>
      <c r="J1070" s="3" t="s">
        <v>2366</v>
      </c>
      <c r="K1070" s="14" t="s">
        <v>2367</v>
      </c>
    </row>
    <row r="1071" spans="1:11" x14ac:dyDescent="0.25">
      <c r="A1071" s="13" t="s">
        <v>6933</v>
      </c>
      <c r="B1071" s="3" t="s">
        <v>2316</v>
      </c>
      <c r="C1071" s="14" t="s">
        <v>2317</v>
      </c>
      <c r="E1071" s="13" t="s">
        <v>9117</v>
      </c>
      <c r="F1071" s="3" t="s">
        <v>2250</v>
      </c>
      <c r="G1071" s="14" t="s">
        <v>2251</v>
      </c>
      <c r="I1071" s="13" t="s">
        <v>4193</v>
      </c>
    </row>
    <row r="1072" spans="1:11" x14ac:dyDescent="0.25">
      <c r="A1072" s="13" t="s">
        <v>6934</v>
      </c>
      <c r="B1072" s="3" t="s">
        <v>2314</v>
      </c>
      <c r="C1072" s="14" t="s">
        <v>2315</v>
      </c>
      <c r="E1072" s="13" t="s">
        <v>9118</v>
      </c>
      <c r="I1072" s="13" t="s">
        <v>4194</v>
      </c>
    </row>
    <row r="1073" spans="1:11" x14ac:dyDescent="0.25">
      <c r="A1073" s="13" t="s">
        <v>6935</v>
      </c>
      <c r="B1073" s="3" t="s">
        <v>2166</v>
      </c>
      <c r="C1073" s="14" t="s">
        <v>2167</v>
      </c>
      <c r="E1073" s="13" t="s">
        <v>9119</v>
      </c>
      <c r="F1073" s="3" t="s">
        <v>1358</v>
      </c>
      <c r="G1073" s="14" t="s">
        <v>1359</v>
      </c>
      <c r="I1073" s="13" t="s">
        <v>4195</v>
      </c>
    </row>
    <row r="1074" spans="1:11" x14ac:dyDescent="0.25">
      <c r="A1074" s="13" t="s">
        <v>6936</v>
      </c>
      <c r="E1074" s="13" t="s">
        <v>9120</v>
      </c>
      <c r="I1074" s="13" t="s">
        <v>4196</v>
      </c>
    </row>
    <row r="1075" spans="1:11" x14ac:dyDescent="0.25">
      <c r="A1075" s="13" t="s">
        <v>6937</v>
      </c>
      <c r="B1075" s="3" t="s">
        <v>2312</v>
      </c>
      <c r="C1075" s="14" t="s">
        <v>2313</v>
      </c>
      <c r="E1075" s="13" t="s">
        <v>9121</v>
      </c>
      <c r="F1075" s="3" t="s">
        <v>2042</v>
      </c>
      <c r="G1075" s="14" t="s">
        <v>2043</v>
      </c>
      <c r="I1075" s="13" t="s">
        <v>4197</v>
      </c>
    </row>
    <row r="1076" spans="1:11" x14ac:dyDescent="0.25">
      <c r="A1076" s="13" t="s">
        <v>6938</v>
      </c>
      <c r="B1076" s="3" t="s">
        <v>2310</v>
      </c>
      <c r="C1076" s="14" t="s">
        <v>2311</v>
      </c>
      <c r="E1076" s="13" t="s">
        <v>9122</v>
      </c>
      <c r="F1076" s="3" t="s">
        <v>2040</v>
      </c>
      <c r="G1076" s="14" t="s">
        <v>2041</v>
      </c>
      <c r="I1076" s="13" t="s">
        <v>4198</v>
      </c>
    </row>
    <row r="1077" spans="1:11" x14ac:dyDescent="0.25">
      <c r="A1077" s="13" t="s">
        <v>6939</v>
      </c>
      <c r="B1077" s="3" t="s">
        <v>2308</v>
      </c>
      <c r="C1077" s="14" t="s">
        <v>2309</v>
      </c>
      <c r="E1077" s="13" t="s">
        <v>9123</v>
      </c>
      <c r="I1077" s="13" t="s">
        <v>4199</v>
      </c>
    </row>
    <row r="1078" spans="1:11" x14ac:dyDescent="0.25">
      <c r="A1078" s="13" t="s">
        <v>6940</v>
      </c>
      <c r="B1078" s="3" t="s">
        <v>2306</v>
      </c>
      <c r="C1078" s="14" t="s">
        <v>2307</v>
      </c>
      <c r="E1078" s="13" t="s">
        <v>9124</v>
      </c>
      <c r="I1078" s="13" t="s">
        <v>4200</v>
      </c>
    </row>
    <row r="1079" spans="1:11" x14ac:dyDescent="0.25">
      <c r="A1079" s="13" t="s">
        <v>6941</v>
      </c>
      <c r="B1079" s="3" t="s">
        <v>2304</v>
      </c>
      <c r="C1079" s="14" t="s">
        <v>2305</v>
      </c>
      <c r="E1079" s="13" t="s">
        <v>9125</v>
      </c>
      <c r="I1079" s="13" t="s">
        <v>4201</v>
      </c>
    </row>
    <row r="1080" spans="1:11" x14ac:dyDescent="0.25">
      <c r="A1080" s="13" t="s">
        <v>6942</v>
      </c>
      <c r="B1080" s="3" t="s">
        <v>2302</v>
      </c>
      <c r="C1080" s="14" t="s">
        <v>2303</v>
      </c>
      <c r="E1080" s="13" t="s">
        <v>9126</v>
      </c>
      <c r="F1080" s="3" t="s">
        <v>3631</v>
      </c>
      <c r="G1080" s="14" t="s">
        <v>3632</v>
      </c>
      <c r="I1080" s="13" t="s">
        <v>4202</v>
      </c>
    </row>
    <row r="1081" spans="1:11" x14ac:dyDescent="0.25">
      <c r="A1081" s="13" t="s">
        <v>6943</v>
      </c>
      <c r="B1081" s="3" t="s">
        <v>2300</v>
      </c>
      <c r="C1081" s="14" t="s">
        <v>2301</v>
      </c>
      <c r="E1081" s="13" t="s">
        <v>9127</v>
      </c>
      <c r="F1081" s="3" t="s">
        <v>3634</v>
      </c>
      <c r="G1081" s="14" t="s">
        <v>3635</v>
      </c>
      <c r="I1081" s="13" t="s">
        <v>4203</v>
      </c>
    </row>
    <row r="1082" spans="1:11" x14ac:dyDescent="0.25">
      <c r="A1082" s="13" t="s">
        <v>6944</v>
      </c>
      <c r="B1082" s="3" t="s">
        <v>2298</v>
      </c>
      <c r="C1082" s="14" t="s">
        <v>2299</v>
      </c>
      <c r="E1082" s="13" t="s">
        <v>9128</v>
      </c>
      <c r="I1082" s="13" t="s">
        <v>4204</v>
      </c>
    </row>
    <row r="1083" spans="1:11" x14ac:dyDescent="0.25">
      <c r="A1083" s="13" t="s">
        <v>6945</v>
      </c>
      <c r="B1083" s="3" t="s">
        <v>2296</v>
      </c>
      <c r="C1083" s="14" t="s">
        <v>2297</v>
      </c>
      <c r="E1083" s="13" t="s">
        <v>9129</v>
      </c>
      <c r="F1083" s="3" t="s">
        <v>1601</v>
      </c>
      <c r="G1083" s="14" t="s">
        <v>1602</v>
      </c>
      <c r="I1083" s="13" t="s">
        <v>4205</v>
      </c>
    </row>
    <row r="1084" spans="1:11" x14ac:dyDescent="0.25">
      <c r="A1084" s="13" t="s">
        <v>6946</v>
      </c>
      <c r="B1084" s="3" t="s">
        <v>2294</v>
      </c>
      <c r="C1084" s="14" t="s">
        <v>2295</v>
      </c>
      <c r="E1084" s="13" t="s">
        <v>9130</v>
      </c>
      <c r="I1084" s="13" t="s">
        <v>4206</v>
      </c>
    </row>
    <row r="1085" spans="1:11" x14ac:dyDescent="0.25">
      <c r="A1085" s="13" t="s">
        <v>6947</v>
      </c>
      <c r="B1085" s="3" t="s">
        <v>2292</v>
      </c>
      <c r="C1085" s="14" t="s">
        <v>2293</v>
      </c>
      <c r="E1085" s="13" t="s">
        <v>9131</v>
      </c>
      <c r="I1085" s="13" t="s">
        <v>4207</v>
      </c>
    </row>
    <row r="1086" spans="1:11" x14ac:dyDescent="0.25">
      <c r="A1086" s="13" t="s">
        <v>6948</v>
      </c>
      <c r="B1086" s="3" t="s">
        <v>2290</v>
      </c>
      <c r="C1086" s="14" t="s">
        <v>2291</v>
      </c>
      <c r="E1086" s="13" t="s">
        <v>9132</v>
      </c>
      <c r="I1086" s="13" t="s">
        <v>4208</v>
      </c>
      <c r="J1086" s="3" t="s">
        <v>1859</v>
      </c>
      <c r="K1086" s="14" t="s">
        <v>1860</v>
      </c>
    </row>
    <row r="1087" spans="1:11" x14ac:dyDescent="0.25">
      <c r="A1087" s="13" t="s">
        <v>6949</v>
      </c>
      <c r="B1087" s="3" t="s">
        <v>2288</v>
      </c>
      <c r="C1087" s="14" t="s">
        <v>2289</v>
      </c>
      <c r="E1087" s="13" t="s">
        <v>9133</v>
      </c>
      <c r="F1087" s="3" t="s">
        <v>2174</v>
      </c>
      <c r="G1087" s="14" t="s">
        <v>2175</v>
      </c>
      <c r="I1087" s="13" t="s">
        <v>4209</v>
      </c>
    </row>
    <row r="1088" spans="1:11" x14ac:dyDescent="0.25">
      <c r="A1088" s="13" t="s">
        <v>6950</v>
      </c>
      <c r="B1088" s="3" t="s">
        <v>2286</v>
      </c>
      <c r="C1088" s="14" t="s">
        <v>2287</v>
      </c>
      <c r="E1088" s="13" t="s">
        <v>9134</v>
      </c>
      <c r="I1088" s="13" t="s">
        <v>4210</v>
      </c>
    </row>
    <row r="1089" spans="1:11" x14ac:dyDescent="0.25">
      <c r="A1089" s="13" t="s">
        <v>6951</v>
      </c>
      <c r="B1089" s="3" t="s">
        <v>3467</v>
      </c>
      <c r="C1089" s="14" t="s">
        <v>3468</v>
      </c>
      <c r="E1089" s="13" t="s">
        <v>9135</v>
      </c>
      <c r="F1089" s="3" t="s">
        <v>2174</v>
      </c>
      <c r="G1089" s="14" t="s">
        <v>2175</v>
      </c>
      <c r="I1089" s="13" t="s">
        <v>4211</v>
      </c>
    </row>
    <row r="1090" spans="1:11" x14ac:dyDescent="0.25">
      <c r="A1090" s="13" t="s">
        <v>6952</v>
      </c>
      <c r="B1090" s="3" t="s">
        <v>2282</v>
      </c>
      <c r="C1090" s="14" t="s">
        <v>2283</v>
      </c>
      <c r="E1090" s="13" t="s">
        <v>9136</v>
      </c>
      <c r="F1090" s="3" t="s">
        <v>2224</v>
      </c>
      <c r="G1090" s="14" t="s">
        <v>2225</v>
      </c>
      <c r="I1090" s="13" t="s">
        <v>4212</v>
      </c>
      <c r="J1090" s="3" t="s">
        <v>1312</v>
      </c>
      <c r="K1090" s="14" t="s">
        <v>1313</v>
      </c>
    </row>
    <row r="1091" spans="1:11" x14ac:dyDescent="0.25">
      <c r="A1091" s="13" t="s">
        <v>6953</v>
      </c>
      <c r="B1091" s="3" t="s">
        <v>2280</v>
      </c>
      <c r="C1091" s="14" t="s">
        <v>2281</v>
      </c>
      <c r="E1091" s="13" t="s">
        <v>9137</v>
      </c>
      <c r="I1091" s="13" t="s">
        <v>4213</v>
      </c>
      <c r="J1091" s="3" t="s">
        <v>4214</v>
      </c>
      <c r="K1091" s="14" t="s">
        <v>4215</v>
      </c>
    </row>
    <row r="1092" spans="1:11" x14ac:dyDescent="0.25">
      <c r="A1092" s="13" t="s">
        <v>6954</v>
      </c>
      <c r="B1092" s="3" t="s">
        <v>2278</v>
      </c>
      <c r="C1092" s="14" t="s">
        <v>2279</v>
      </c>
      <c r="E1092" s="13" t="s">
        <v>9138</v>
      </c>
      <c r="I1092" s="13" t="s">
        <v>4216</v>
      </c>
    </row>
    <row r="1093" spans="1:11" x14ac:dyDescent="0.25">
      <c r="A1093" s="13" t="s">
        <v>6955</v>
      </c>
      <c r="B1093" s="3" t="s">
        <v>2274</v>
      </c>
      <c r="C1093" s="14" t="s">
        <v>2275</v>
      </c>
      <c r="E1093" s="13" t="s">
        <v>9139</v>
      </c>
      <c r="F1093" s="3" t="s">
        <v>1328</v>
      </c>
      <c r="G1093" s="14" t="s">
        <v>1329</v>
      </c>
      <c r="I1093" s="13" t="s">
        <v>4217</v>
      </c>
      <c r="J1093" s="3" t="s">
        <v>1809</v>
      </c>
      <c r="K1093" s="14" t="s">
        <v>1810</v>
      </c>
    </row>
    <row r="1094" spans="1:11" x14ac:dyDescent="0.25">
      <c r="A1094" s="13" t="s">
        <v>6956</v>
      </c>
      <c r="B1094" s="3" t="s">
        <v>2272</v>
      </c>
      <c r="C1094" s="14" t="s">
        <v>2273</v>
      </c>
      <c r="E1094" s="13" t="s">
        <v>9140</v>
      </c>
      <c r="F1094" s="3" t="s">
        <v>1330</v>
      </c>
      <c r="G1094" s="14" t="s">
        <v>1331</v>
      </c>
      <c r="I1094" s="13" t="s">
        <v>4218</v>
      </c>
    </row>
    <row r="1095" spans="1:11" x14ac:dyDescent="0.25">
      <c r="A1095" s="13" t="s">
        <v>6957</v>
      </c>
      <c r="B1095" s="3" t="s">
        <v>2270</v>
      </c>
      <c r="C1095" s="14" t="s">
        <v>2271</v>
      </c>
      <c r="E1095" s="13" t="s">
        <v>9141</v>
      </c>
      <c r="I1095" s="13" t="s">
        <v>4219</v>
      </c>
      <c r="J1095" s="3" t="s">
        <v>1807</v>
      </c>
      <c r="K1095" s="14" t="s">
        <v>1808</v>
      </c>
    </row>
    <row r="1096" spans="1:11" x14ac:dyDescent="0.25">
      <c r="A1096" s="13" t="s">
        <v>6958</v>
      </c>
      <c r="B1096" s="3" t="s">
        <v>2268</v>
      </c>
      <c r="C1096" s="14" t="s">
        <v>2269</v>
      </c>
      <c r="E1096" s="13" t="s">
        <v>9142</v>
      </c>
      <c r="I1096" s="13" t="s">
        <v>4220</v>
      </c>
    </row>
    <row r="1097" spans="1:11" x14ac:dyDescent="0.25">
      <c r="A1097" s="13" t="s">
        <v>6959</v>
      </c>
      <c r="B1097" s="3" t="s">
        <v>2266</v>
      </c>
      <c r="C1097" s="14" t="s">
        <v>2267</v>
      </c>
      <c r="E1097" s="13" t="s">
        <v>9143</v>
      </c>
      <c r="I1097" s="13" t="s">
        <v>4221</v>
      </c>
    </row>
    <row r="1098" spans="1:11" x14ac:dyDescent="0.25">
      <c r="A1098" s="13" t="s">
        <v>6960</v>
      </c>
      <c r="B1098" s="3" t="s">
        <v>2264</v>
      </c>
      <c r="C1098" s="14" t="s">
        <v>2265</v>
      </c>
      <c r="E1098" s="13" t="s">
        <v>9144</v>
      </c>
      <c r="F1098" s="3" t="s">
        <v>4360</v>
      </c>
      <c r="I1098" s="13" t="s">
        <v>4222</v>
      </c>
    </row>
    <row r="1099" spans="1:11" x14ac:dyDescent="0.25">
      <c r="A1099" s="13" t="s">
        <v>6961</v>
      </c>
      <c r="B1099" s="3" t="s">
        <v>2262</v>
      </c>
      <c r="C1099" s="14" t="s">
        <v>2263</v>
      </c>
      <c r="E1099" s="13" t="s">
        <v>9145</v>
      </c>
      <c r="F1099" s="3" t="s">
        <v>1911</v>
      </c>
      <c r="G1099" s="14" t="s">
        <v>1912</v>
      </c>
      <c r="I1099" s="13" t="s">
        <v>4223</v>
      </c>
      <c r="J1099" s="3" t="s">
        <v>1907</v>
      </c>
      <c r="K1099" s="14" t="s">
        <v>1908</v>
      </c>
    </row>
    <row r="1100" spans="1:11" x14ac:dyDescent="0.25">
      <c r="A1100" s="13" t="s">
        <v>6962</v>
      </c>
      <c r="B1100" s="3" t="s">
        <v>2260</v>
      </c>
      <c r="C1100" s="14" t="s">
        <v>2261</v>
      </c>
      <c r="E1100" s="13" t="s">
        <v>9146</v>
      </c>
      <c r="I1100" s="13" t="s">
        <v>4224</v>
      </c>
      <c r="J1100" s="3" t="s">
        <v>1324</v>
      </c>
      <c r="K1100" s="14" t="s">
        <v>1325</v>
      </c>
    </row>
    <row r="1101" spans="1:11" x14ac:dyDescent="0.25">
      <c r="A1101" s="13" t="s">
        <v>6963</v>
      </c>
      <c r="B1101" s="3" t="s">
        <v>2258</v>
      </c>
      <c r="C1101" s="14" t="s">
        <v>2259</v>
      </c>
      <c r="E1101" s="13" t="s">
        <v>9147</v>
      </c>
      <c r="I1101" s="13" t="s">
        <v>4225</v>
      </c>
    </row>
    <row r="1102" spans="1:11" x14ac:dyDescent="0.25">
      <c r="A1102" s="13" t="s">
        <v>6964</v>
      </c>
      <c r="B1102" s="3" t="s">
        <v>2596</v>
      </c>
      <c r="C1102" s="14" t="s">
        <v>2597</v>
      </c>
      <c r="E1102" s="13" t="s">
        <v>9148</v>
      </c>
      <c r="F1102" s="3" t="s">
        <v>1968</v>
      </c>
      <c r="G1102" s="14" t="s">
        <v>1969</v>
      </c>
      <c r="I1102" s="13" t="s">
        <v>4226</v>
      </c>
      <c r="J1102" s="3" t="s">
        <v>2720</v>
      </c>
      <c r="K1102" s="14" t="s">
        <v>2721</v>
      </c>
    </row>
    <row r="1103" spans="1:11" x14ac:dyDescent="0.25">
      <c r="A1103" s="13" t="s">
        <v>6965</v>
      </c>
      <c r="B1103" s="3" t="s">
        <v>2594</v>
      </c>
      <c r="C1103" s="14" t="s">
        <v>2595</v>
      </c>
      <c r="E1103" s="13" t="s">
        <v>9149</v>
      </c>
      <c r="F1103" s="3" t="s">
        <v>5220</v>
      </c>
      <c r="G1103" s="14" t="s">
        <v>5221</v>
      </c>
      <c r="I1103" s="13" t="s">
        <v>4227</v>
      </c>
      <c r="J1103" s="3" t="s">
        <v>4228</v>
      </c>
      <c r="K1103" s="14" t="s">
        <v>4229</v>
      </c>
    </row>
    <row r="1104" spans="1:11" x14ac:dyDescent="0.25">
      <c r="A1104" s="13" t="s">
        <v>6966</v>
      </c>
      <c r="B1104" s="3" t="s">
        <v>2592</v>
      </c>
      <c r="C1104" s="14" t="s">
        <v>2593</v>
      </c>
      <c r="E1104" s="13" t="s">
        <v>9150</v>
      </c>
      <c r="F1104" s="3" t="s">
        <v>1599</v>
      </c>
      <c r="G1104" s="14" t="s">
        <v>1600</v>
      </c>
      <c r="I1104" s="13" t="s">
        <v>4230</v>
      </c>
    </row>
    <row r="1105" spans="1:11" x14ac:dyDescent="0.25">
      <c r="A1105" s="13" t="s">
        <v>6967</v>
      </c>
      <c r="B1105" s="3" t="s">
        <v>2590</v>
      </c>
      <c r="C1105" s="14" t="s">
        <v>2591</v>
      </c>
      <c r="E1105" s="13" t="s">
        <v>9151</v>
      </c>
      <c r="I1105" s="13" t="s">
        <v>4231</v>
      </c>
    </row>
    <row r="1106" spans="1:11" x14ac:dyDescent="0.25">
      <c r="A1106" s="13" t="s">
        <v>6968</v>
      </c>
      <c r="B1106" s="3" t="s">
        <v>5560</v>
      </c>
      <c r="C1106" s="14" t="s">
        <v>5561</v>
      </c>
      <c r="E1106" s="13" t="s">
        <v>9152</v>
      </c>
      <c r="F1106" s="3" t="s">
        <v>2506</v>
      </c>
      <c r="G1106" s="14" t="s">
        <v>2507</v>
      </c>
      <c r="I1106" s="13" t="s">
        <v>4232</v>
      </c>
      <c r="J1106" s="3" t="s">
        <v>4233</v>
      </c>
      <c r="K1106" s="14" t="s">
        <v>4234</v>
      </c>
    </row>
    <row r="1107" spans="1:11" x14ac:dyDescent="0.25">
      <c r="A1107" s="13" t="s">
        <v>6969</v>
      </c>
      <c r="B1107" s="3" t="s">
        <v>2256</v>
      </c>
      <c r="C1107" s="14" t="s">
        <v>2257</v>
      </c>
      <c r="E1107" s="13" t="s">
        <v>9153</v>
      </c>
      <c r="F1107" s="3" t="s">
        <v>5279</v>
      </c>
      <c r="G1107" s="14" t="s">
        <v>5280</v>
      </c>
      <c r="I1107" s="13" t="s">
        <v>4235</v>
      </c>
      <c r="J1107" s="3" t="s">
        <v>1903</v>
      </c>
      <c r="K1107" s="14" t="s">
        <v>1904</v>
      </c>
    </row>
    <row r="1108" spans="1:11" x14ac:dyDescent="0.25">
      <c r="A1108" s="13" t="s">
        <v>6970</v>
      </c>
      <c r="B1108" s="3" t="s">
        <v>2254</v>
      </c>
      <c r="C1108" s="14" t="s">
        <v>2255</v>
      </c>
      <c r="E1108" s="13" t="s">
        <v>9154</v>
      </c>
      <c r="I1108" s="13" t="s">
        <v>4236</v>
      </c>
      <c r="J1108" s="3" t="s">
        <v>1901</v>
      </c>
      <c r="K1108" s="14" t="s">
        <v>1902</v>
      </c>
    </row>
    <row r="1109" spans="1:11" x14ac:dyDescent="0.25">
      <c r="A1109" s="13" t="s">
        <v>6971</v>
      </c>
      <c r="B1109" s="3" t="s">
        <v>2252</v>
      </c>
      <c r="C1109" s="14" t="s">
        <v>2253</v>
      </c>
      <c r="E1109" s="13" t="s">
        <v>9155</v>
      </c>
      <c r="I1109" s="13" t="s">
        <v>4237</v>
      </c>
    </row>
    <row r="1110" spans="1:11" x14ac:dyDescent="0.25">
      <c r="A1110" s="13" t="s">
        <v>6972</v>
      </c>
      <c r="E1110" s="13" t="s">
        <v>9156</v>
      </c>
      <c r="F1110" s="3" t="s">
        <v>2482</v>
      </c>
      <c r="G1110" s="14" t="s">
        <v>2483</v>
      </c>
      <c r="I1110" s="13" t="s">
        <v>4238</v>
      </c>
      <c r="J1110" s="3" t="s">
        <v>1897</v>
      </c>
      <c r="K1110" s="14" t="s">
        <v>1898</v>
      </c>
    </row>
    <row r="1111" spans="1:11" x14ac:dyDescent="0.25">
      <c r="A1111" s="13" t="s">
        <v>6973</v>
      </c>
      <c r="B1111" s="3" t="s">
        <v>2168</v>
      </c>
      <c r="C1111" s="14" t="s">
        <v>2169</v>
      </c>
      <c r="E1111" s="13" t="s">
        <v>9157</v>
      </c>
      <c r="F1111" s="3" t="s">
        <v>2488</v>
      </c>
      <c r="G1111" s="14" t="s">
        <v>2489</v>
      </c>
      <c r="I1111" s="13" t="s">
        <v>4239</v>
      </c>
    </row>
    <row r="1112" spans="1:11" x14ac:dyDescent="0.25">
      <c r="A1112" s="13" t="s">
        <v>6974</v>
      </c>
      <c r="E1112" s="13" t="s">
        <v>9158</v>
      </c>
      <c r="F1112" s="3" t="s">
        <v>6377</v>
      </c>
      <c r="G1112" s="14" t="s">
        <v>6378</v>
      </c>
      <c r="I1112" s="13" t="s">
        <v>4240</v>
      </c>
    </row>
    <row r="1113" spans="1:11" x14ac:dyDescent="0.25">
      <c r="A1113" s="13" t="s">
        <v>6975</v>
      </c>
      <c r="E1113" s="13" t="s">
        <v>9159</v>
      </c>
      <c r="I1113" s="13" t="s">
        <v>4241</v>
      </c>
    </row>
    <row r="1114" spans="1:11" x14ac:dyDescent="0.25">
      <c r="A1114" s="13" t="s">
        <v>6976</v>
      </c>
      <c r="B1114" s="3" t="s">
        <v>2678</v>
      </c>
      <c r="C1114" s="14" t="s">
        <v>2679</v>
      </c>
      <c r="E1114" s="13" t="s">
        <v>9160</v>
      </c>
      <c r="F1114" s="3" t="s">
        <v>2484</v>
      </c>
      <c r="G1114" s="14" t="s">
        <v>2485</v>
      </c>
      <c r="I1114" s="13" t="s">
        <v>4242</v>
      </c>
      <c r="J1114" s="3" t="s">
        <v>1893</v>
      </c>
      <c r="K1114" s="14" t="s">
        <v>1894</v>
      </c>
    </row>
    <row r="1115" spans="1:11" x14ac:dyDescent="0.25">
      <c r="A1115" s="13" t="s">
        <v>6977</v>
      </c>
      <c r="B1115" s="3" t="s">
        <v>2676</v>
      </c>
      <c r="C1115" s="14" t="s">
        <v>2677</v>
      </c>
      <c r="E1115" s="13" t="s">
        <v>9161</v>
      </c>
      <c r="F1115" s="3" t="s">
        <v>2486</v>
      </c>
      <c r="G1115" s="14" t="s">
        <v>2487</v>
      </c>
      <c r="I1115" s="13" t="s">
        <v>4243</v>
      </c>
      <c r="J1115" s="3" t="s">
        <v>1891</v>
      </c>
      <c r="K1115" s="14" t="s">
        <v>1892</v>
      </c>
    </row>
    <row r="1116" spans="1:11" x14ac:dyDescent="0.25">
      <c r="A1116" s="13" t="s">
        <v>6978</v>
      </c>
      <c r="B1116" s="3" t="s">
        <v>2172</v>
      </c>
      <c r="C1116" s="14" t="s">
        <v>2173</v>
      </c>
      <c r="E1116" s="13" t="s">
        <v>9162</v>
      </c>
      <c r="F1116" s="3" t="s">
        <v>1651</v>
      </c>
      <c r="G1116" s="14" t="s">
        <v>1652</v>
      </c>
      <c r="I1116" s="13" t="s">
        <v>4244</v>
      </c>
      <c r="J1116" s="3" t="s">
        <v>1889</v>
      </c>
      <c r="K1116" s="14" t="s">
        <v>1890</v>
      </c>
    </row>
    <row r="1117" spans="1:11" x14ac:dyDescent="0.25">
      <c r="A1117" s="13" t="s">
        <v>6979</v>
      </c>
      <c r="B1117" s="3" t="s">
        <v>2126</v>
      </c>
      <c r="C1117" s="14" t="s">
        <v>2127</v>
      </c>
      <c r="E1117" s="13" t="s">
        <v>9163</v>
      </c>
      <c r="F1117" s="3" t="s">
        <v>1647</v>
      </c>
      <c r="G1117" s="14" t="s">
        <v>1648</v>
      </c>
      <c r="I1117" s="13" t="s">
        <v>4245</v>
      </c>
    </row>
    <row r="1118" spans="1:11" x14ac:dyDescent="0.25">
      <c r="A1118" s="13" t="s">
        <v>6980</v>
      </c>
      <c r="E1118" s="13" t="s">
        <v>9164</v>
      </c>
      <c r="F1118" s="3" t="s">
        <v>2820</v>
      </c>
      <c r="G1118" s="14" t="s">
        <v>2821</v>
      </c>
      <c r="I1118" s="13" t="s">
        <v>4246</v>
      </c>
      <c r="J1118" s="3" t="s">
        <v>1887</v>
      </c>
      <c r="K1118" s="14" t="s">
        <v>1888</v>
      </c>
    </row>
    <row r="1119" spans="1:11" x14ac:dyDescent="0.25">
      <c r="A1119" s="13" t="s">
        <v>6981</v>
      </c>
      <c r="B1119" s="3" t="s">
        <v>2130</v>
      </c>
      <c r="C1119" s="14" t="s">
        <v>2131</v>
      </c>
      <c r="E1119" s="13" t="s">
        <v>9165</v>
      </c>
      <c r="I1119" s="13" t="s">
        <v>4247</v>
      </c>
      <c r="J1119" s="3" t="s">
        <v>2652</v>
      </c>
      <c r="K1119" s="14" t="s">
        <v>2653</v>
      </c>
    </row>
    <row r="1120" spans="1:11" x14ac:dyDescent="0.25">
      <c r="A1120" s="13" t="s">
        <v>6982</v>
      </c>
      <c r="E1120" s="13" t="s">
        <v>9166</v>
      </c>
      <c r="F1120" s="3" t="s">
        <v>2822</v>
      </c>
      <c r="G1120" s="14" t="s">
        <v>2823</v>
      </c>
      <c r="I1120" s="13" t="s">
        <v>4248</v>
      </c>
      <c r="J1120" s="3" t="s">
        <v>2654</v>
      </c>
      <c r="K1120" s="14" t="s">
        <v>2655</v>
      </c>
    </row>
    <row r="1121" spans="1:11" x14ac:dyDescent="0.25">
      <c r="A1121" s="13" t="s">
        <v>6983</v>
      </c>
      <c r="E1121" s="13" t="s">
        <v>9167</v>
      </c>
      <c r="I1121" s="13" t="s">
        <v>4249</v>
      </c>
      <c r="J1121" s="3" t="s">
        <v>2656</v>
      </c>
      <c r="K1121" s="14" t="s">
        <v>2657</v>
      </c>
    </row>
    <row r="1122" spans="1:11" x14ac:dyDescent="0.25">
      <c r="A1122" s="13" t="s">
        <v>6984</v>
      </c>
      <c r="B1122" s="3" t="s">
        <v>2132</v>
      </c>
      <c r="C1122" s="14" t="s">
        <v>2133</v>
      </c>
      <c r="E1122" s="13" t="s">
        <v>9168</v>
      </c>
      <c r="F1122" s="3" t="s">
        <v>1978</v>
      </c>
      <c r="G1122" s="14" t="s">
        <v>1979</v>
      </c>
      <c r="I1122" s="13" t="s">
        <v>4250</v>
      </c>
      <c r="J1122" s="3" t="s">
        <v>2658</v>
      </c>
      <c r="K1122" s="14" t="s">
        <v>2659</v>
      </c>
    </row>
    <row r="1123" spans="1:11" x14ac:dyDescent="0.25">
      <c r="A1123" s="13" t="s">
        <v>6985</v>
      </c>
      <c r="B1123" s="3" t="s">
        <v>2134</v>
      </c>
      <c r="C1123" s="14" t="s">
        <v>2135</v>
      </c>
      <c r="E1123" s="13" t="s">
        <v>9169</v>
      </c>
      <c r="F1123" s="3" t="s">
        <v>1976</v>
      </c>
      <c r="G1123" s="14" t="s">
        <v>9170</v>
      </c>
      <c r="I1123" s="13" t="s">
        <v>4251</v>
      </c>
      <c r="J1123" s="3" t="s">
        <v>2660</v>
      </c>
      <c r="K1123" s="14" t="s">
        <v>2661</v>
      </c>
    </row>
    <row r="1124" spans="1:11" x14ac:dyDescent="0.25">
      <c r="A1124" s="13" t="s">
        <v>6986</v>
      </c>
      <c r="B1124" s="3" t="s">
        <v>2642</v>
      </c>
      <c r="C1124" s="14" t="s">
        <v>2643</v>
      </c>
      <c r="E1124" s="13" t="s">
        <v>9171</v>
      </c>
      <c r="F1124" s="3" t="s">
        <v>1306</v>
      </c>
      <c r="G1124" s="14" t="s">
        <v>1307</v>
      </c>
      <c r="I1124" s="13" t="s">
        <v>4252</v>
      </c>
      <c r="J1124" s="3" t="s">
        <v>2662</v>
      </c>
      <c r="K1124" s="14" t="s">
        <v>2663</v>
      </c>
    </row>
    <row r="1125" spans="1:11" x14ac:dyDescent="0.25">
      <c r="A1125" s="13" t="s">
        <v>6987</v>
      </c>
      <c r="B1125" s="3" t="s">
        <v>2250</v>
      </c>
      <c r="C1125" s="14" t="s">
        <v>2251</v>
      </c>
      <c r="E1125" s="13" t="s">
        <v>9172</v>
      </c>
      <c r="F1125" s="3" t="s">
        <v>1974</v>
      </c>
      <c r="G1125" s="14" t="s">
        <v>1975</v>
      </c>
      <c r="I1125" s="13" t="s">
        <v>4253</v>
      </c>
      <c r="J1125" s="3" t="s">
        <v>2664</v>
      </c>
      <c r="K1125" s="14" t="s">
        <v>2665</v>
      </c>
    </row>
    <row r="1126" spans="1:11" x14ac:dyDescent="0.25">
      <c r="A1126" s="13" t="s">
        <v>6988</v>
      </c>
      <c r="B1126" s="3" t="s">
        <v>6989</v>
      </c>
      <c r="C1126" s="14" t="s">
        <v>6990</v>
      </c>
      <c r="E1126" s="13" t="s">
        <v>9173</v>
      </c>
      <c r="F1126" s="3" t="s">
        <v>2018</v>
      </c>
      <c r="G1126" s="14" t="s">
        <v>2019</v>
      </c>
      <c r="I1126" s="13" t="s">
        <v>4254</v>
      </c>
      <c r="J1126" s="3" t="s">
        <v>2666</v>
      </c>
      <c r="K1126" s="14" t="s">
        <v>2667</v>
      </c>
    </row>
    <row r="1127" spans="1:11" x14ac:dyDescent="0.25">
      <c r="A1127" s="13" t="s">
        <v>6991</v>
      </c>
      <c r="E1127" s="13" t="s">
        <v>9174</v>
      </c>
      <c r="F1127" s="3" t="s">
        <v>2899</v>
      </c>
      <c r="G1127" s="14" t="s">
        <v>2900</v>
      </c>
      <c r="I1127" s="13" t="s">
        <v>4255</v>
      </c>
    </row>
    <row r="1128" spans="1:11" x14ac:dyDescent="0.25">
      <c r="A1128" s="13" t="s">
        <v>6992</v>
      </c>
      <c r="E1128" s="13" t="s">
        <v>9175</v>
      </c>
      <c r="F1128" s="3" t="s">
        <v>2846</v>
      </c>
      <c r="G1128" s="14" t="s">
        <v>2847</v>
      </c>
      <c r="I1128" s="13" t="s">
        <v>4256</v>
      </c>
      <c r="J1128" s="3" t="s">
        <v>1793</v>
      </c>
      <c r="K1128" s="14" t="s">
        <v>1794</v>
      </c>
    </row>
    <row r="1129" spans="1:11" x14ac:dyDescent="0.25">
      <c r="A1129" s="13" t="s">
        <v>6993</v>
      </c>
      <c r="B1129" s="3" t="s">
        <v>5606</v>
      </c>
      <c r="C1129" s="14" t="s">
        <v>5607</v>
      </c>
      <c r="E1129" s="13" t="s">
        <v>9176</v>
      </c>
      <c r="F1129" s="3" t="s">
        <v>2848</v>
      </c>
      <c r="G1129" s="14" t="s">
        <v>2849</v>
      </c>
      <c r="I1129" s="13" t="s">
        <v>4257</v>
      </c>
      <c r="J1129" s="3" t="s">
        <v>4258</v>
      </c>
      <c r="K1129" s="14" t="s">
        <v>4259</v>
      </c>
    </row>
    <row r="1130" spans="1:11" x14ac:dyDescent="0.25">
      <c r="A1130" s="13" t="s">
        <v>6994</v>
      </c>
      <c r="E1130" s="13" t="s">
        <v>9177</v>
      </c>
      <c r="F1130" s="3" t="s">
        <v>2850</v>
      </c>
      <c r="G1130" s="14" t="s">
        <v>2851</v>
      </c>
      <c r="I1130" s="13" t="s">
        <v>4260</v>
      </c>
    </row>
    <row r="1131" spans="1:11" x14ac:dyDescent="0.25">
      <c r="A1131" s="13" t="s">
        <v>6995</v>
      </c>
      <c r="E1131" s="13" t="s">
        <v>9178</v>
      </c>
      <c r="F1131" s="3" t="s">
        <v>2852</v>
      </c>
      <c r="G1131" s="14" t="s">
        <v>2853</v>
      </c>
      <c r="I1131" s="13" t="s">
        <v>4261</v>
      </c>
      <c r="J1131" s="3" t="s">
        <v>2540</v>
      </c>
      <c r="K1131" s="14" t="s">
        <v>2541</v>
      </c>
    </row>
    <row r="1132" spans="1:11" x14ac:dyDescent="0.25">
      <c r="A1132" s="13" t="s">
        <v>6996</v>
      </c>
      <c r="E1132" s="13" t="s">
        <v>9179</v>
      </c>
      <c r="F1132" s="3" t="s">
        <v>2854</v>
      </c>
      <c r="G1132" s="14" t="s">
        <v>2855</v>
      </c>
      <c r="I1132" s="13" t="s">
        <v>4262</v>
      </c>
    </row>
    <row r="1133" spans="1:11" x14ac:dyDescent="0.25">
      <c r="A1133" s="13" t="s">
        <v>6997</v>
      </c>
      <c r="B1133" s="3" t="s">
        <v>2398</v>
      </c>
      <c r="C1133" s="14" t="s">
        <v>2399</v>
      </c>
      <c r="E1133" s="13" t="s">
        <v>9180</v>
      </c>
      <c r="F1133" s="3" t="s">
        <v>6353</v>
      </c>
      <c r="G1133" s="14" t="s">
        <v>6354</v>
      </c>
      <c r="I1133" s="13" t="s">
        <v>4263</v>
      </c>
    </row>
    <row r="1134" spans="1:11" x14ac:dyDescent="0.25">
      <c r="A1134" s="13" t="s">
        <v>6998</v>
      </c>
      <c r="B1134" s="3" t="s">
        <v>5451</v>
      </c>
      <c r="C1134" s="14" t="s">
        <v>5452</v>
      </c>
      <c r="E1134" s="13" t="s">
        <v>9181</v>
      </c>
      <c r="F1134" s="3" t="s">
        <v>2470</v>
      </c>
      <c r="G1134" s="14" t="s">
        <v>2471</v>
      </c>
      <c r="I1134" s="13" t="s">
        <v>4264</v>
      </c>
      <c r="J1134" s="3" t="s">
        <v>2542</v>
      </c>
      <c r="K1134" s="14" t="s">
        <v>2543</v>
      </c>
    </row>
    <row r="1135" spans="1:11" x14ac:dyDescent="0.25">
      <c r="A1135" s="13" t="s">
        <v>6999</v>
      </c>
      <c r="E1135" s="13" t="s">
        <v>9182</v>
      </c>
      <c r="F1135" s="3" t="s">
        <v>2470</v>
      </c>
      <c r="G1135" s="14" t="s">
        <v>2471</v>
      </c>
      <c r="I1135" s="13" t="s">
        <v>4265</v>
      </c>
      <c r="J1135" s="3" t="s">
        <v>2544</v>
      </c>
      <c r="K1135" s="14" t="s">
        <v>2545</v>
      </c>
    </row>
    <row r="1136" spans="1:11" x14ac:dyDescent="0.25">
      <c r="A1136" s="13" t="s">
        <v>7000</v>
      </c>
      <c r="B1136" s="3" t="s">
        <v>1551</v>
      </c>
      <c r="C1136" s="14" t="s">
        <v>1552</v>
      </c>
      <c r="E1136" s="13" t="s">
        <v>9183</v>
      </c>
      <c r="I1136" s="13" t="s">
        <v>4266</v>
      </c>
    </row>
    <row r="1137" spans="1:11" x14ac:dyDescent="0.25">
      <c r="A1137" s="13" t="s">
        <v>7001</v>
      </c>
      <c r="E1137" s="13" t="s">
        <v>9184</v>
      </c>
      <c r="I1137" s="13" t="s">
        <v>4267</v>
      </c>
      <c r="J1137" s="3" t="s">
        <v>2546</v>
      </c>
      <c r="K1137" s="14" t="s">
        <v>2547</v>
      </c>
    </row>
    <row r="1138" spans="1:11" x14ac:dyDescent="0.25">
      <c r="A1138" s="13" t="s">
        <v>7002</v>
      </c>
      <c r="B1138" s="3" t="s">
        <v>1643</v>
      </c>
      <c r="C1138" s="14" t="s">
        <v>1644</v>
      </c>
      <c r="E1138" s="13" t="s">
        <v>9185</v>
      </c>
      <c r="I1138" s="13" t="s">
        <v>4268</v>
      </c>
      <c r="J1138" s="3" t="s">
        <v>2548</v>
      </c>
      <c r="K1138" s="14" t="s">
        <v>2549</v>
      </c>
    </row>
    <row r="1139" spans="1:11" x14ac:dyDescent="0.25">
      <c r="A1139" s="13" t="s">
        <v>7003</v>
      </c>
      <c r="B1139" s="3" t="s">
        <v>7004</v>
      </c>
      <c r="C1139" s="14" t="s">
        <v>7005</v>
      </c>
      <c r="E1139" s="13" t="s">
        <v>9186</v>
      </c>
      <c r="F1139" s="3" t="s">
        <v>2238</v>
      </c>
      <c r="G1139" s="14" t="s">
        <v>2239</v>
      </c>
      <c r="I1139" s="13" t="s">
        <v>4269</v>
      </c>
      <c r="J1139" s="3" t="s">
        <v>2550</v>
      </c>
      <c r="K1139" s="14" t="s">
        <v>2551</v>
      </c>
    </row>
    <row r="1140" spans="1:11" x14ac:dyDescent="0.25">
      <c r="A1140" s="13" t="s">
        <v>7006</v>
      </c>
      <c r="B1140" s="3" t="s">
        <v>6755</v>
      </c>
      <c r="C1140" s="14" t="s">
        <v>6756</v>
      </c>
      <c r="E1140" s="13" t="s">
        <v>9187</v>
      </c>
      <c r="I1140" s="13" t="s">
        <v>4270</v>
      </c>
      <c r="J1140" s="3" t="s">
        <v>2552</v>
      </c>
      <c r="K1140" s="14" t="s">
        <v>2553</v>
      </c>
    </row>
    <row r="1141" spans="1:11" x14ac:dyDescent="0.25">
      <c r="A1141" s="13" t="s">
        <v>7007</v>
      </c>
      <c r="B1141" s="3" t="s">
        <v>6761</v>
      </c>
      <c r="C1141" s="14" t="s">
        <v>6762</v>
      </c>
      <c r="E1141" s="13" t="s">
        <v>9188</v>
      </c>
      <c r="I1141" s="13" t="s">
        <v>4271</v>
      </c>
      <c r="J1141" s="3" t="s">
        <v>2554</v>
      </c>
      <c r="K1141" s="14" t="s">
        <v>2555</v>
      </c>
    </row>
    <row r="1142" spans="1:11" x14ac:dyDescent="0.25">
      <c r="A1142" s="13" t="s">
        <v>7008</v>
      </c>
      <c r="B1142" s="3" t="s">
        <v>6758</v>
      </c>
      <c r="C1142" s="14" t="s">
        <v>6759</v>
      </c>
      <c r="E1142" s="13" t="s">
        <v>9189</v>
      </c>
      <c r="I1142" s="13" t="s">
        <v>4272</v>
      </c>
    </row>
    <row r="1143" spans="1:11" x14ac:dyDescent="0.25">
      <c r="A1143" s="13" t="s">
        <v>7009</v>
      </c>
      <c r="E1143" s="13" t="s">
        <v>9190</v>
      </c>
      <c r="F1143" s="3" t="s">
        <v>1966</v>
      </c>
      <c r="G1143" s="14" t="s">
        <v>1967</v>
      </c>
      <c r="I1143" s="13" t="s">
        <v>4273</v>
      </c>
      <c r="J1143" s="3" t="s">
        <v>2556</v>
      </c>
      <c r="K1143" s="14" t="s">
        <v>2557</v>
      </c>
    </row>
    <row r="1144" spans="1:11" x14ac:dyDescent="0.25">
      <c r="A1144" s="13" t="s">
        <v>7010</v>
      </c>
      <c r="E1144" s="13" t="s">
        <v>9191</v>
      </c>
      <c r="F1144" s="3" t="s">
        <v>2100</v>
      </c>
      <c r="G1144" s="14" t="s">
        <v>2101</v>
      </c>
      <c r="I1144" s="13" t="s">
        <v>4274</v>
      </c>
      <c r="J1144" s="3" t="s">
        <v>2973</v>
      </c>
      <c r="K1144" s="14" t="s">
        <v>2974</v>
      </c>
    </row>
    <row r="1145" spans="1:11" x14ac:dyDescent="0.25">
      <c r="A1145" s="13" t="s">
        <v>7011</v>
      </c>
      <c r="B1145" s="3" t="s">
        <v>1396</v>
      </c>
      <c r="C1145" s="14" t="s">
        <v>1397</v>
      </c>
      <c r="E1145" s="13" t="s">
        <v>9192</v>
      </c>
      <c r="I1145" s="13" t="s">
        <v>4275</v>
      </c>
      <c r="J1145" s="3" t="s">
        <v>3005</v>
      </c>
      <c r="K1145" s="14" t="s">
        <v>3006</v>
      </c>
    </row>
    <row r="1146" spans="1:11" x14ac:dyDescent="0.25">
      <c r="A1146" s="13" t="s">
        <v>7012</v>
      </c>
      <c r="B1146" s="3" t="s">
        <v>7013</v>
      </c>
      <c r="C1146" s="14" t="s">
        <v>7014</v>
      </c>
      <c r="E1146" s="13" t="s">
        <v>9193</v>
      </c>
      <c r="F1146" s="3" t="s">
        <v>2434</v>
      </c>
      <c r="G1146" s="14" t="s">
        <v>2435</v>
      </c>
      <c r="I1146" s="13" t="s">
        <v>4276</v>
      </c>
    </row>
    <row r="1147" spans="1:11" x14ac:dyDescent="0.25">
      <c r="A1147" s="13" t="s">
        <v>7015</v>
      </c>
      <c r="B1147" s="3" t="s">
        <v>7016</v>
      </c>
      <c r="C1147" s="14" t="s">
        <v>7017</v>
      </c>
      <c r="E1147" s="13" t="s">
        <v>9194</v>
      </c>
      <c r="F1147" s="3" t="s">
        <v>1430</v>
      </c>
      <c r="G1147" s="14" t="s">
        <v>1431</v>
      </c>
      <c r="I1147" s="13" t="s">
        <v>4277</v>
      </c>
    </row>
    <row r="1148" spans="1:11" x14ac:dyDescent="0.25">
      <c r="A1148" s="13" t="s">
        <v>7018</v>
      </c>
      <c r="E1148" s="13" t="s">
        <v>9195</v>
      </c>
      <c r="F1148" s="3" t="s">
        <v>1310</v>
      </c>
      <c r="G1148" s="14" t="s">
        <v>1311</v>
      </c>
      <c r="I1148" s="13" t="s">
        <v>4278</v>
      </c>
      <c r="J1148" s="3" t="s">
        <v>4279</v>
      </c>
      <c r="K1148" s="14" t="s">
        <v>4280</v>
      </c>
    </row>
    <row r="1149" spans="1:11" x14ac:dyDescent="0.25">
      <c r="A1149" s="13" t="s">
        <v>7019</v>
      </c>
      <c r="E1149" s="13" t="s">
        <v>9196</v>
      </c>
      <c r="I1149" s="13" t="s">
        <v>4281</v>
      </c>
      <c r="J1149" s="3" t="s">
        <v>4282</v>
      </c>
      <c r="K1149" s="14" t="s">
        <v>4283</v>
      </c>
    </row>
    <row r="1150" spans="1:11" x14ac:dyDescent="0.25">
      <c r="A1150" s="13" t="s">
        <v>7020</v>
      </c>
      <c r="B1150" s="3" t="s">
        <v>1503</v>
      </c>
      <c r="C1150" s="14" t="s">
        <v>1504</v>
      </c>
      <c r="E1150" s="13" t="s">
        <v>9197</v>
      </c>
      <c r="F1150" s="3" t="s">
        <v>1312</v>
      </c>
      <c r="G1150" s="14" t="s">
        <v>1313</v>
      </c>
      <c r="I1150" s="13" t="s">
        <v>4284</v>
      </c>
      <c r="J1150" s="3" t="s">
        <v>4285</v>
      </c>
      <c r="K1150" s="14" t="s">
        <v>4286</v>
      </c>
    </row>
    <row r="1151" spans="1:11" x14ac:dyDescent="0.25">
      <c r="A1151" s="13" t="s">
        <v>7021</v>
      </c>
      <c r="E1151" s="13" t="s">
        <v>9198</v>
      </c>
      <c r="F1151" s="3" t="s">
        <v>2524</v>
      </c>
      <c r="G1151" s="14" t="s">
        <v>2525</v>
      </c>
      <c r="I1151" s="13" t="s">
        <v>4287</v>
      </c>
      <c r="J1151" s="3" t="s">
        <v>1815</v>
      </c>
      <c r="K1151" s="14" t="s">
        <v>1816</v>
      </c>
    </row>
    <row r="1152" spans="1:11" x14ac:dyDescent="0.25">
      <c r="A1152" s="13" t="s">
        <v>7022</v>
      </c>
      <c r="B1152" s="3" t="s">
        <v>1501</v>
      </c>
      <c r="C1152" s="14" t="s">
        <v>1502</v>
      </c>
      <c r="E1152" s="13" t="s">
        <v>9199</v>
      </c>
      <c r="I1152" s="13" t="s">
        <v>4288</v>
      </c>
      <c r="J1152" s="3" t="s">
        <v>4289</v>
      </c>
      <c r="K1152" s="14" t="s">
        <v>4290</v>
      </c>
    </row>
    <row r="1153" spans="1:11" x14ac:dyDescent="0.25">
      <c r="A1153" s="13" t="s">
        <v>7023</v>
      </c>
      <c r="B1153" s="3" t="s">
        <v>3131</v>
      </c>
      <c r="C1153" s="14" t="s">
        <v>3132</v>
      </c>
      <c r="E1153" s="13" t="s">
        <v>9200</v>
      </c>
      <c r="F1153" s="3" t="s">
        <v>2526</v>
      </c>
      <c r="G1153" s="14" t="s">
        <v>2527</v>
      </c>
      <c r="I1153" s="13" t="s">
        <v>4291</v>
      </c>
      <c r="J1153" s="3" t="s">
        <v>4292</v>
      </c>
      <c r="K1153" s="14" t="s">
        <v>4293</v>
      </c>
    </row>
    <row r="1154" spans="1:11" x14ac:dyDescent="0.25">
      <c r="A1154" s="13" t="s">
        <v>7024</v>
      </c>
      <c r="B1154" s="3" t="s">
        <v>3131</v>
      </c>
      <c r="C1154" s="14" t="s">
        <v>3132</v>
      </c>
      <c r="E1154" s="13" t="s">
        <v>9201</v>
      </c>
      <c r="F1154" s="3" t="s">
        <v>2422</v>
      </c>
      <c r="G1154" s="14" t="s">
        <v>2423</v>
      </c>
      <c r="I1154" s="13" t="s">
        <v>4294</v>
      </c>
      <c r="J1154" s="3" t="s">
        <v>4295</v>
      </c>
      <c r="K1154" s="14" t="s">
        <v>4296</v>
      </c>
    </row>
    <row r="1155" spans="1:11" x14ac:dyDescent="0.25">
      <c r="A1155" s="13" t="s">
        <v>7025</v>
      </c>
      <c r="B1155" s="3" t="s">
        <v>7026</v>
      </c>
      <c r="C1155" s="14" t="s">
        <v>7027</v>
      </c>
      <c r="E1155" s="13" t="s">
        <v>9202</v>
      </c>
      <c r="F1155" s="3" t="s">
        <v>2945</v>
      </c>
      <c r="G1155" s="14" t="s">
        <v>2946</v>
      </c>
      <c r="I1155" s="13" t="s">
        <v>4297</v>
      </c>
      <c r="J1155" s="3" t="s">
        <v>4298</v>
      </c>
      <c r="K1155" s="14" t="s">
        <v>4299</v>
      </c>
    </row>
    <row r="1156" spans="1:11" x14ac:dyDescent="0.25">
      <c r="A1156" s="13" t="s">
        <v>7028</v>
      </c>
      <c r="E1156" s="13" t="s">
        <v>9203</v>
      </c>
      <c r="I1156" s="13" t="s">
        <v>4300</v>
      </c>
    </row>
    <row r="1157" spans="1:11" x14ac:dyDescent="0.25">
      <c r="A1157" s="13" t="s">
        <v>7029</v>
      </c>
      <c r="B1157" s="3" t="s">
        <v>2546</v>
      </c>
      <c r="C1157" s="14" t="s">
        <v>2547</v>
      </c>
      <c r="E1157" s="13" t="s">
        <v>9204</v>
      </c>
      <c r="F1157" s="3" t="s">
        <v>2947</v>
      </c>
      <c r="G1157" s="14" t="s">
        <v>2948</v>
      </c>
      <c r="I1157" s="13" t="s">
        <v>4301</v>
      </c>
    </row>
    <row r="1158" spans="1:11" x14ac:dyDescent="0.25">
      <c r="A1158" s="13" t="s">
        <v>7030</v>
      </c>
      <c r="B1158" s="3" t="s">
        <v>5451</v>
      </c>
      <c r="C1158" s="14" t="s">
        <v>5452</v>
      </c>
      <c r="E1158" s="13" t="s">
        <v>9205</v>
      </c>
      <c r="I1158" s="13" t="s">
        <v>4302</v>
      </c>
    </row>
    <row r="1159" spans="1:11" x14ac:dyDescent="0.25">
      <c r="A1159" s="13" t="s">
        <v>7031</v>
      </c>
      <c r="E1159" s="13" t="s">
        <v>9206</v>
      </c>
      <c r="I1159" s="13" t="s">
        <v>4303</v>
      </c>
    </row>
    <row r="1160" spans="1:11" x14ac:dyDescent="0.25">
      <c r="A1160" s="13" t="s">
        <v>7032</v>
      </c>
      <c r="E1160" s="13" t="s">
        <v>9207</v>
      </c>
      <c r="I1160" s="13" t="s">
        <v>4304</v>
      </c>
    </row>
    <row r="1161" spans="1:11" x14ac:dyDescent="0.25">
      <c r="A1161" s="13" t="s">
        <v>7033</v>
      </c>
      <c r="B1161" s="3" t="s">
        <v>7034</v>
      </c>
      <c r="C1161" s="14" t="s">
        <v>7035</v>
      </c>
      <c r="E1161" s="13" t="s">
        <v>9208</v>
      </c>
      <c r="F1161" s="3" t="s">
        <v>2949</v>
      </c>
      <c r="G1161" s="14" t="s">
        <v>2950</v>
      </c>
      <c r="I1161" s="13" t="s">
        <v>4305</v>
      </c>
    </row>
    <row r="1162" spans="1:11" x14ac:dyDescent="0.25">
      <c r="A1162" s="13" t="s">
        <v>7036</v>
      </c>
      <c r="B1162" s="3" t="s">
        <v>2496</v>
      </c>
      <c r="C1162" s="14" t="s">
        <v>2497</v>
      </c>
      <c r="E1162" s="13" t="s">
        <v>9209</v>
      </c>
      <c r="I1162" s="13" t="s">
        <v>4306</v>
      </c>
    </row>
    <row r="1163" spans="1:11" x14ac:dyDescent="0.25">
      <c r="A1163" s="13" t="s">
        <v>7037</v>
      </c>
      <c r="E1163" s="13" t="s">
        <v>9210</v>
      </c>
      <c r="F1163" s="3" t="s">
        <v>2458</v>
      </c>
      <c r="G1163" s="14" t="s">
        <v>2459</v>
      </c>
      <c r="I1163" s="13" t="s">
        <v>4307</v>
      </c>
    </row>
    <row r="1164" spans="1:11" x14ac:dyDescent="0.25">
      <c r="A1164" s="13" t="s">
        <v>7038</v>
      </c>
      <c r="E1164" s="13" t="s">
        <v>9211</v>
      </c>
      <c r="I1164" s="13" t="s">
        <v>4308</v>
      </c>
    </row>
    <row r="1165" spans="1:11" x14ac:dyDescent="0.25">
      <c r="A1165" s="13" t="s">
        <v>7039</v>
      </c>
      <c r="E1165" s="13" t="s">
        <v>9212</v>
      </c>
      <c r="F1165" s="3" t="s">
        <v>1799</v>
      </c>
      <c r="G1165" s="14" t="s">
        <v>1800</v>
      </c>
      <c r="I1165" s="13" t="s">
        <v>4309</v>
      </c>
    </row>
    <row r="1166" spans="1:11" x14ac:dyDescent="0.25">
      <c r="A1166" s="13" t="s">
        <v>7040</v>
      </c>
      <c r="E1166" s="13" t="s">
        <v>9213</v>
      </c>
      <c r="F1166" s="3" t="s">
        <v>1797</v>
      </c>
      <c r="G1166" s="14" t="s">
        <v>1798</v>
      </c>
      <c r="I1166" s="13" t="s">
        <v>4310</v>
      </c>
    </row>
    <row r="1167" spans="1:11" x14ac:dyDescent="0.25">
      <c r="A1167" s="13" t="s">
        <v>7041</v>
      </c>
      <c r="E1167" s="13" t="s">
        <v>9214</v>
      </c>
      <c r="F1167" s="3" t="s">
        <v>1450</v>
      </c>
      <c r="G1167" s="14" t="s">
        <v>1451</v>
      </c>
      <c r="I1167" s="13" t="s">
        <v>4311</v>
      </c>
    </row>
    <row r="1168" spans="1:11" x14ac:dyDescent="0.25">
      <c r="A1168" s="13" t="s">
        <v>7042</v>
      </c>
      <c r="E1168" s="13" t="s">
        <v>9215</v>
      </c>
      <c r="F1168" s="3" t="s">
        <v>1448</v>
      </c>
      <c r="G1168" s="14" t="s">
        <v>1449</v>
      </c>
      <c r="I1168" s="13" t="s">
        <v>4312</v>
      </c>
      <c r="J1168" s="3" t="s">
        <v>1807</v>
      </c>
      <c r="K1168" s="14" t="s">
        <v>1808</v>
      </c>
    </row>
    <row r="1169" spans="1:11" x14ac:dyDescent="0.25">
      <c r="A1169" s="13" t="s">
        <v>7043</v>
      </c>
      <c r="B1169" s="3" t="s">
        <v>1282</v>
      </c>
      <c r="C1169" s="14" t="s">
        <v>1283</v>
      </c>
      <c r="E1169" s="13" t="s">
        <v>9216</v>
      </c>
      <c r="F1169" s="3" t="s">
        <v>1444</v>
      </c>
      <c r="G1169" s="14" t="s">
        <v>1445</v>
      </c>
      <c r="I1169" s="13" t="s">
        <v>4313</v>
      </c>
    </row>
    <row r="1170" spans="1:11" x14ac:dyDescent="0.25">
      <c r="A1170" s="13" t="s">
        <v>7044</v>
      </c>
      <c r="B1170" s="3" t="s">
        <v>1280</v>
      </c>
      <c r="C1170" s="14" t="s">
        <v>1281</v>
      </c>
      <c r="E1170" s="13" t="s">
        <v>9217</v>
      </c>
      <c r="F1170" s="3" t="s">
        <v>1442</v>
      </c>
      <c r="G1170" s="14" t="s">
        <v>1443</v>
      </c>
      <c r="I1170" s="13" t="s">
        <v>4314</v>
      </c>
      <c r="J1170" s="3" t="s">
        <v>2090</v>
      </c>
      <c r="K1170" s="14" t="s">
        <v>2091</v>
      </c>
    </row>
    <row r="1171" spans="1:11" x14ac:dyDescent="0.25">
      <c r="A1171" s="13" t="s">
        <v>7045</v>
      </c>
      <c r="B1171" s="3" t="s">
        <v>1278</v>
      </c>
      <c r="C1171" s="14" t="s">
        <v>1279</v>
      </c>
      <c r="E1171" s="13" t="s">
        <v>9218</v>
      </c>
      <c r="F1171" s="3" t="s">
        <v>1440</v>
      </c>
      <c r="G1171" s="14" t="s">
        <v>1441</v>
      </c>
      <c r="I1171" s="13" t="s">
        <v>4315</v>
      </c>
    </row>
    <row r="1172" spans="1:11" x14ac:dyDescent="0.25">
      <c r="A1172" s="13" t="s">
        <v>7046</v>
      </c>
      <c r="B1172" s="3" t="s">
        <v>1274</v>
      </c>
      <c r="C1172" s="14" t="s">
        <v>1275</v>
      </c>
      <c r="E1172" s="13" t="s">
        <v>9219</v>
      </c>
      <c r="F1172" s="3" t="s">
        <v>5002</v>
      </c>
      <c r="G1172" s="14" t="s">
        <v>5003</v>
      </c>
      <c r="I1172" s="13" t="s">
        <v>4316</v>
      </c>
      <c r="J1172" s="3" t="s">
        <v>1426</v>
      </c>
      <c r="K1172" s="14" t="s">
        <v>1427</v>
      </c>
    </row>
    <row r="1173" spans="1:11" x14ac:dyDescent="0.25">
      <c r="A1173" s="13" t="s">
        <v>7047</v>
      </c>
      <c r="B1173" s="3" t="s">
        <v>2244</v>
      </c>
      <c r="C1173" s="14" t="s">
        <v>2245</v>
      </c>
      <c r="E1173" s="13" t="s">
        <v>9220</v>
      </c>
      <c r="F1173" s="3" t="s">
        <v>1438</v>
      </c>
      <c r="G1173" s="14" t="s">
        <v>1439</v>
      </c>
      <c r="I1173" s="13" t="s">
        <v>4317</v>
      </c>
    </row>
    <row r="1174" spans="1:11" x14ac:dyDescent="0.25">
      <c r="A1174" s="13" t="s">
        <v>7048</v>
      </c>
      <c r="B1174" s="3" t="s">
        <v>2242</v>
      </c>
      <c r="C1174" s="14" t="s">
        <v>2243</v>
      </c>
      <c r="E1174" s="13" t="s">
        <v>9221</v>
      </c>
      <c r="F1174" s="3" t="s">
        <v>1436</v>
      </c>
      <c r="G1174" s="14" t="s">
        <v>1437</v>
      </c>
      <c r="I1174" s="13" t="s">
        <v>4318</v>
      </c>
      <c r="J1174" s="3" t="s">
        <v>1424</v>
      </c>
      <c r="K1174" s="14" t="s">
        <v>1425</v>
      </c>
    </row>
    <row r="1175" spans="1:11" x14ac:dyDescent="0.25">
      <c r="A1175" s="13" t="s">
        <v>7049</v>
      </c>
      <c r="B1175" s="3" t="s">
        <v>2240</v>
      </c>
      <c r="C1175" s="14" t="s">
        <v>2241</v>
      </c>
      <c r="E1175" s="13" t="s">
        <v>9222</v>
      </c>
      <c r="F1175" s="3" t="s">
        <v>1434</v>
      </c>
      <c r="G1175" s="14" t="s">
        <v>1435</v>
      </c>
      <c r="I1175" s="13" t="s">
        <v>4319</v>
      </c>
      <c r="J1175" s="3" t="s">
        <v>1422</v>
      </c>
      <c r="K1175" s="14" t="s">
        <v>1423</v>
      </c>
    </row>
    <row r="1176" spans="1:11" x14ac:dyDescent="0.25">
      <c r="A1176" s="13" t="s">
        <v>7050</v>
      </c>
      <c r="B1176" s="3" t="s">
        <v>1885</v>
      </c>
      <c r="C1176" s="14" t="s">
        <v>1886</v>
      </c>
      <c r="E1176" s="13" t="s">
        <v>9223</v>
      </c>
      <c r="F1176" s="3" t="s">
        <v>1432</v>
      </c>
      <c r="G1176" s="14" t="s">
        <v>1433</v>
      </c>
      <c r="I1176" s="13" t="s">
        <v>4320</v>
      </c>
    </row>
    <row r="1177" spans="1:11" x14ac:dyDescent="0.25">
      <c r="A1177" s="13" t="s">
        <v>7051</v>
      </c>
      <c r="E1177" s="13" t="s">
        <v>9224</v>
      </c>
      <c r="F1177" s="3" t="s">
        <v>1984</v>
      </c>
      <c r="G1177" s="14" t="s">
        <v>1985</v>
      </c>
      <c r="I1177" s="13" t="s">
        <v>4321</v>
      </c>
      <c r="J1177" s="3" t="s">
        <v>1420</v>
      </c>
      <c r="K1177" s="14" t="s">
        <v>1421</v>
      </c>
    </row>
    <row r="1178" spans="1:11" x14ac:dyDescent="0.25">
      <c r="A1178" s="13" t="s">
        <v>7052</v>
      </c>
      <c r="E1178" s="13" t="s">
        <v>9225</v>
      </c>
      <c r="I1178" s="13" t="s">
        <v>4322</v>
      </c>
    </row>
    <row r="1179" spans="1:11" x14ac:dyDescent="0.25">
      <c r="A1179" s="13" t="s">
        <v>7053</v>
      </c>
      <c r="E1179" s="13" t="s">
        <v>9226</v>
      </c>
      <c r="F1179" s="3" t="s">
        <v>2028</v>
      </c>
      <c r="G1179" s="14" t="s">
        <v>2029</v>
      </c>
      <c r="I1179" s="13" t="s">
        <v>4323</v>
      </c>
      <c r="J1179" s="3" t="s">
        <v>1418</v>
      </c>
      <c r="K1179" s="14" t="s">
        <v>1419</v>
      </c>
    </row>
    <row r="1180" spans="1:11" x14ac:dyDescent="0.25">
      <c r="A1180" s="13" t="s">
        <v>7054</v>
      </c>
      <c r="E1180" s="13" t="s">
        <v>9227</v>
      </c>
      <c r="I1180" s="13" t="s">
        <v>4324</v>
      </c>
    </row>
    <row r="1181" spans="1:11" x14ac:dyDescent="0.25">
      <c r="A1181" s="13" t="s">
        <v>7055</v>
      </c>
      <c r="E1181" s="13" t="s">
        <v>9228</v>
      </c>
      <c r="I1181" s="13" t="s">
        <v>4325</v>
      </c>
      <c r="J1181" s="3" t="s">
        <v>1416</v>
      </c>
      <c r="K1181" s="14" t="s">
        <v>1417</v>
      </c>
    </row>
    <row r="1182" spans="1:11" x14ac:dyDescent="0.25">
      <c r="A1182" s="13" t="s">
        <v>7056</v>
      </c>
      <c r="E1182" s="13" t="s">
        <v>9229</v>
      </c>
      <c r="I1182" s="13" t="s">
        <v>4326</v>
      </c>
    </row>
    <row r="1183" spans="1:11" x14ac:dyDescent="0.25">
      <c r="A1183" s="13" t="s">
        <v>7057</v>
      </c>
      <c r="B1183" s="3" t="s">
        <v>1899</v>
      </c>
      <c r="C1183" s="14" t="s">
        <v>1900</v>
      </c>
      <c r="E1183" s="13" t="s">
        <v>9230</v>
      </c>
      <c r="F1183" s="3" t="s">
        <v>1815</v>
      </c>
      <c r="G1183" s="14" t="s">
        <v>1816</v>
      </c>
      <c r="I1183" s="13" t="s">
        <v>4327</v>
      </c>
      <c r="J1183" s="3" t="s">
        <v>1412</v>
      </c>
      <c r="K1183" s="14" t="s">
        <v>1413</v>
      </c>
    </row>
    <row r="1184" spans="1:11" x14ac:dyDescent="0.25">
      <c r="A1184" s="13" t="s">
        <v>7058</v>
      </c>
      <c r="B1184" s="3" t="s">
        <v>1661</v>
      </c>
      <c r="C1184" s="14" t="s">
        <v>1662</v>
      </c>
      <c r="E1184" s="13" t="s">
        <v>9231</v>
      </c>
      <c r="I1184" s="13" t="s">
        <v>4328</v>
      </c>
    </row>
    <row r="1185" spans="1:11" x14ac:dyDescent="0.25">
      <c r="A1185" s="13" t="s">
        <v>7059</v>
      </c>
      <c r="E1185" s="13" t="s">
        <v>9232</v>
      </c>
      <c r="I1185" s="13" t="s">
        <v>4329</v>
      </c>
    </row>
    <row r="1186" spans="1:11" x14ac:dyDescent="0.25">
      <c r="A1186" s="13" t="s">
        <v>7060</v>
      </c>
      <c r="E1186" s="13" t="s">
        <v>9233</v>
      </c>
      <c r="F1186" s="3" t="s">
        <v>1759</v>
      </c>
      <c r="G1186" s="14" t="s">
        <v>1760</v>
      </c>
      <c r="I1186" s="13" t="s">
        <v>4330</v>
      </c>
    </row>
    <row r="1187" spans="1:11" x14ac:dyDescent="0.25">
      <c r="A1187" s="13" t="s">
        <v>7061</v>
      </c>
      <c r="B1187" s="3" t="s">
        <v>7062</v>
      </c>
      <c r="C1187" s="14" t="s">
        <v>7063</v>
      </c>
      <c r="E1187" s="13" t="s">
        <v>9234</v>
      </c>
      <c r="F1187" s="3" t="s">
        <v>1426</v>
      </c>
      <c r="G1187" s="14" t="s">
        <v>1427</v>
      </c>
      <c r="I1187" s="13" t="s">
        <v>4331</v>
      </c>
      <c r="J1187" s="3" t="s">
        <v>1410</v>
      </c>
      <c r="K1187" s="14" t="s">
        <v>1411</v>
      </c>
    </row>
    <row r="1188" spans="1:11" x14ac:dyDescent="0.25">
      <c r="A1188" s="13" t="s">
        <v>7064</v>
      </c>
      <c r="B1188" s="3" t="s">
        <v>7065</v>
      </c>
      <c r="C1188" s="14" t="s">
        <v>7066</v>
      </c>
      <c r="E1188" s="13" t="s">
        <v>9235</v>
      </c>
      <c r="F1188" s="3" t="s">
        <v>1424</v>
      </c>
      <c r="G1188" s="14" t="s">
        <v>1425</v>
      </c>
      <c r="I1188" s="13" t="s">
        <v>4332</v>
      </c>
      <c r="J1188" s="3" t="s">
        <v>1408</v>
      </c>
      <c r="K1188" s="14" t="s">
        <v>1409</v>
      </c>
    </row>
    <row r="1189" spans="1:11" x14ac:dyDescent="0.25">
      <c r="A1189" s="13" t="s">
        <v>7067</v>
      </c>
      <c r="B1189" s="3" t="s">
        <v>7068</v>
      </c>
      <c r="C1189" s="14" t="s">
        <v>7069</v>
      </c>
      <c r="E1189" s="13" t="s">
        <v>9236</v>
      </c>
      <c r="F1189" s="3" t="s">
        <v>1422</v>
      </c>
      <c r="G1189" s="14" t="s">
        <v>1423</v>
      </c>
      <c r="I1189" s="13" t="s">
        <v>4333</v>
      </c>
    </row>
    <row r="1190" spans="1:11" x14ac:dyDescent="0.25">
      <c r="A1190" s="13" t="s">
        <v>7070</v>
      </c>
      <c r="E1190" s="13" t="s">
        <v>9237</v>
      </c>
      <c r="F1190" s="3" t="s">
        <v>1420</v>
      </c>
      <c r="G1190" s="14" t="s">
        <v>1421</v>
      </c>
      <c r="I1190" s="13" t="s">
        <v>4334</v>
      </c>
      <c r="J1190" s="3" t="s">
        <v>1406</v>
      </c>
      <c r="K1190" s="14" t="s">
        <v>1407</v>
      </c>
    </row>
    <row r="1191" spans="1:11" x14ac:dyDescent="0.25">
      <c r="A1191" s="13" t="s">
        <v>7071</v>
      </c>
      <c r="B1191" s="3" t="s">
        <v>7072</v>
      </c>
      <c r="C1191" s="14" t="s">
        <v>7073</v>
      </c>
      <c r="E1191" s="13" t="s">
        <v>9238</v>
      </c>
      <c r="F1191" s="3" t="s">
        <v>1537</v>
      </c>
      <c r="G1191" s="14" t="s">
        <v>1538</v>
      </c>
      <c r="I1191" s="13" t="s">
        <v>4335</v>
      </c>
      <c r="J1191" s="3" t="s">
        <v>1404</v>
      </c>
      <c r="K1191" s="14" t="s">
        <v>1405</v>
      </c>
    </row>
    <row r="1192" spans="1:11" x14ac:dyDescent="0.25">
      <c r="A1192" s="13" t="s">
        <v>7074</v>
      </c>
      <c r="E1192" s="13" t="s">
        <v>9239</v>
      </c>
      <c r="I1192" s="13" t="s">
        <v>4336</v>
      </c>
    </row>
    <row r="1193" spans="1:11" x14ac:dyDescent="0.25">
      <c r="A1193" s="13" t="s">
        <v>7075</v>
      </c>
      <c r="B1193" s="3" t="s">
        <v>2146</v>
      </c>
      <c r="C1193" s="14" t="s">
        <v>2147</v>
      </c>
      <c r="E1193" s="13" t="s">
        <v>9240</v>
      </c>
      <c r="I1193" s="13" t="s">
        <v>4337</v>
      </c>
      <c r="J1193" s="3" t="s">
        <v>4338</v>
      </c>
      <c r="K1193" s="14" t="s">
        <v>4339</v>
      </c>
    </row>
    <row r="1194" spans="1:11" x14ac:dyDescent="0.25">
      <c r="A1194" s="13" t="s">
        <v>7076</v>
      </c>
      <c r="B1194" s="3" t="s">
        <v>1905</v>
      </c>
      <c r="C1194" s="14" t="s">
        <v>1906</v>
      </c>
      <c r="E1194" s="13" t="s">
        <v>9241</v>
      </c>
      <c r="F1194" s="3" t="s">
        <v>4844</v>
      </c>
      <c r="G1194" s="14" t="s">
        <v>4845</v>
      </c>
      <c r="I1194" s="13" t="s">
        <v>4340</v>
      </c>
    </row>
    <row r="1195" spans="1:11" x14ac:dyDescent="0.25">
      <c r="A1195" s="13" t="s">
        <v>7077</v>
      </c>
      <c r="B1195" s="3" t="s">
        <v>3891</v>
      </c>
      <c r="C1195" s="14" t="s">
        <v>3892</v>
      </c>
      <c r="E1195" s="13" t="s">
        <v>9242</v>
      </c>
      <c r="I1195" s="13" t="s">
        <v>4341</v>
      </c>
    </row>
    <row r="1196" spans="1:11" x14ac:dyDescent="0.25">
      <c r="A1196" s="13" t="s">
        <v>7078</v>
      </c>
      <c r="B1196" s="3" t="s">
        <v>3886</v>
      </c>
      <c r="C1196" s="14" t="s">
        <v>3887</v>
      </c>
      <c r="E1196" s="13" t="s">
        <v>9243</v>
      </c>
      <c r="I1196" s="13" t="s">
        <v>4342</v>
      </c>
    </row>
    <row r="1197" spans="1:11" x14ac:dyDescent="0.25">
      <c r="A1197" s="13" t="s">
        <v>7079</v>
      </c>
      <c r="E1197" s="13" t="s">
        <v>9244</v>
      </c>
      <c r="F1197" s="3" t="s">
        <v>1489</v>
      </c>
      <c r="G1197" s="14" t="s">
        <v>1490</v>
      </c>
      <c r="I1197" s="13" t="s">
        <v>4343</v>
      </c>
    </row>
    <row r="1198" spans="1:11" x14ac:dyDescent="0.25">
      <c r="A1198" s="13" t="s">
        <v>7080</v>
      </c>
      <c r="B1198" s="3" t="s">
        <v>3834</v>
      </c>
      <c r="C1198" s="14" t="s">
        <v>3835</v>
      </c>
      <c r="E1198" s="13" t="s">
        <v>9245</v>
      </c>
      <c r="I1198" s="13" t="s">
        <v>4344</v>
      </c>
      <c r="J1198" s="3" t="s">
        <v>1400</v>
      </c>
      <c r="K1198" s="14" t="s">
        <v>1401</v>
      </c>
    </row>
    <row r="1199" spans="1:11" x14ac:dyDescent="0.25">
      <c r="A1199" s="13" t="s">
        <v>7081</v>
      </c>
      <c r="B1199" s="3" t="s">
        <v>3356</v>
      </c>
      <c r="C1199" s="14" t="s">
        <v>3357</v>
      </c>
      <c r="E1199" s="13" t="s">
        <v>9246</v>
      </c>
      <c r="F1199" s="3" t="s">
        <v>2991</v>
      </c>
      <c r="G1199" s="14" t="s">
        <v>2992</v>
      </c>
      <c r="I1199" s="13" t="s">
        <v>4345</v>
      </c>
      <c r="J1199" s="3" t="s">
        <v>2364</v>
      </c>
      <c r="K1199" s="14" t="s">
        <v>2365</v>
      </c>
    </row>
    <row r="1200" spans="1:11" x14ac:dyDescent="0.25">
      <c r="A1200" s="13" t="s">
        <v>7082</v>
      </c>
      <c r="B1200" s="3" t="s">
        <v>1306</v>
      </c>
      <c r="C1200" s="14" t="s">
        <v>1307</v>
      </c>
      <c r="E1200" s="13" t="s">
        <v>9247</v>
      </c>
      <c r="I1200" s="13" t="s">
        <v>4346</v>
      </c>
      <c r="J1200" s="3" t="s">
        <v>1811</v>
      </c>
      <c r="K1200" s="14" t="s">
        <v>1812</v>
      </c>
    </row>
    <row r="1201" spans="1:11" x14ac:dyDescent="0.25">
      <c r="A1201" s="13" t="s">
        <v>7083</v>
      </c>
      <c r="E1201" s="13" t="s">
        <v>9248</v>
      </c>
      <c r="I1201" s="13" t="s">
        <v>4347</v>
      </c>
    </row>
    <row r="1202" spans="1:11" x14ac:dyDescent="0.25">
      <c r="A1202" s="13" t="s">
        <v>7084</v>
      </c>
      <c r="E1202" s="13" t="s">
        <v>9249</v>
      </c>
      <c r="F1202" s="3" t="s">
        <v>9250</v>
      </c>
      <c r="G1202" s="14" t="s">
        <v>9251</v>
      </c>
      <c r="I1202" s="13" t="s">
        <v>4348</v>
      </c>
    </row>
    <row r="1203" spans="1:11" x14ac:dyDescent="0.25">
      <c r="A1203" s="13" t="s">
        <v>7085</v>
      </c>
      <c r="E1203" s="13" t="s">
        <v>9252</v>
      </c>
      <c r="F1203" s="3" t="s">
        <v>6270</v>
      </c>
      <c r="G1203" s="14" t="s">
        <v>6271</v>
      </c>
      <c r="I1203" s="13" t="s">
        <v>4349</v>
      </c>
      <c r="J1203" s="3" t="s">
        <v>1541</v>
      </c>
      <c r="K1203" s="14" t="s">
        <v>1542</v>
      </c>
    </row>
    <row r="1204" spans="1:11" x14ac:dyDescent="0.25">
      <c r="A1204" s="13" t="s">
        <v>7086</v>
      </c>
      <c r="B1204" s="3" t="s">
        <v>2562</v>
      </c>
      <c r="C1204" s="14" t="s">
        <v>2563</v>
      </c>
      <c r="E1204" s="13" t="s">
        <v>9253</v>
      </c>
      <c r="I1204" s="13" t="s">
        <v>4350</v>
      </c>
    </row>
    <row r="1205" spans="1:11" x14ac:dyDescent="0.25">
      <c r="A1205" s="13" t="s">
        <v>7087</v>
      </c>
      <c r="E1205" s="13" t="s">
        <v>9254</v>
      </c>
      <c r="F1205" s="3" t="s">
        <v>6267</v>
      </c>
      <c r="G1205" s="14" t="s">
        <v>6268</v>
      </c>
      <c r="I1205" s="13" t="s">
        <v>4351</v>
      </c>
    </row>
    <row r="1206" spans="1:11" x14ac:dyDescent="0.25">
      <c r="A1206" s="13" t="s">
        <v>7088</v>
      </c>
      <c r="E1206" s="13" t="s">
        <v>9255</v>
      </c>
      <c r="I1206" s="13" t="s">
        <v>4352</v>
      </c>
    </row>
    <row r="1207" spans="1:11" x14ac:dyDescent="0.25">
      <c r="A1207" s="13" t="s">
        <v>7089</v>
      </c>
      <c r="E1207" s="13" t="s">
        <v>9256</v>
      </c>
      <c r="F1207" s="3" t="s">
        <v>1511</v>
      </c>
      <c r="G1207" s="14" t="s">
        <v>1512</v>
      </c>
      <c r="I1207" s="13" t="s">
        <v>4353</v>
      </c>
    </row>
    <row r="1208" spans="1:11" x14ac:dyDescent="0.25">
      <c r="A1208" s="13" t="s">
        <v>7090</v>
      </c>
      <c r="E1208" s="13" t="s">
        <v>9257</v>
      </c>
      <c r="F1208" s="3" t="s">
        <v>1505</v>
      </c>
      <c r="G1208" s="14" t="s">
        <v>1506</v>
      </c>
      <c r="I1208" s="13" t="s">
        <v>4354</v>
      </c>
      <c r="J1208" s="3" t="s">
        <v>2903</v>
      </c>
      <c r="K1208" s="14" t="s">
        <v>2904</v>
      </c>
    </row>
    <row r="1209" spans="1:11" x14ac:dyDescent="0.25">
      <c r="A1209" s="13" t="s">
        <v>7091</v>
      </c>
      <c r="E1209" s="13" t="s">
        <v>9258</v>
      </c>
      <c r="F1209" s="3" t="s">
        <v>1501</v>
      </c>
      <c r="G1209" s="14" t="s">
        <v>1502</v>
      </c>
      <c r="I1209" s="13" t="s">
        <v>4355</v>
      </c>
      <c r="J1209" s="3" t="s">
        <v>2905</v>
      </c>
      <c r="K1209" s="14" t="s">
        <v>2906</v>
      </c>
    </row>
    <row r="1210" spans="1:11" x14ac:dyDescent="0.25">
      <c r="A1210" s="13" t="s">
        <v>7092</v>
      </c>
      <c r="E1210" s="13" t="s">
        <v>9259</v>
      </c>
      <c r="I1210" s="13" t="s">
        <v>4356</v>
      </c>
    </row>
    <row r="1211" spans="1:11" x14ac:dyDescent="0.25">
      <c r="A1211" s="13" t="s">
        <v>7093</v>
      </c>
      <c r="B1211" s="3" t="s">
        <v>7094</v>
      </c>
      <c r="C1211" s="14" t="s">
        <v>7095</v>
      </c>
      <c r="E1211" s="13" t="s">
        <v>9260</v>
      </c>
      <c r="I1211" s="13" t="s">
        <v>4357</v>
      </c>
    </row>
    <row r="1212" spans="1:11" x14ac:dyDescent="0.25">
      <c r="A1212" s="13" t="s">
        <v>7096</v>
      </c>
      <c r="B1212" s="3" t="s">
        <v>7097</v>
      </c>
      <c r="C1212" s="14" t="s">
        <v>7098</v>
      </c>
      <c r="E1212" s="13" t="s">
        <v>9261</v>
      </c>
      <c r="F1212" s="3" t="s">
        <v>2640</v>
      </c>
      <c r="G1212" s="14" t="s">
        <v>2641</v>
      </c>
      <c r="I1212" s="13" t="s">
        <v>4358</v>
      </c>
    </row>
    <row r="1213" spans="1:11" x14ac:dyDescent="0.25">
      <c r="A1213" s="13" t="s">
        <v>7099</v>
      </c>
      <c r="B1213" s="3" t="s">
        <v>7100</v>
      </c>
      <c r="C1213" s="14" t="s">
        <v>7101</v>
      </c>
      <c r="E1213" s="13" t="s">
        <v>9262</v>
      </c>
      <c r="I1213" s="13" t="s">
        <v>4359</v>
      </c>
      <c r="J1213" s="3" t="s">
        <v>4360</v>
      </c>
    </row>
    <row r="1214" spans="1:11" x14ac:dyDescent="0.25">
      <c r="A1214" s="13" t="s">
        <v>7102</v>
      </c>
      <c r="E1214" s="13" t="s">
        <v>9263</v>
      </c>
      <c r="I1214" s="13" t="s">
        <v>4361</v>
      </c>
    </row>
    <row r="1215" spans="1:11" x14ac:dyDescent="0.25">
      <c r="A1215" s="13" t="s">
        <v>7103</v>
      </c>
      <c r="E1215" s="13" t="s">
        <v>9264</v>
      </c>
      <c r="I1215" s="13" t="s">
        <v>4362</v>
      </c>
    </row>
    <row r="1216" spans="1:11" x14ac:dyDescent="0.25">
      <c r="A1216" s="13" t="s">
        <v>7104</v>
      </c>
      <c r="B1216" s="3" t="s">
        <v>7105</v>
      </c>
      <c r="C1216" s="14" t="s">
        <v>7106</v>
      </c>
      <c r="E1216" s="13" t="s">
        <v>9265</v>
      </c>
      <c r="F1216" s="3" t="s">
        <v>1495</v>
      </c>
      <c r="G1216" s="14" t="s">
        <v>1496</v>
      </c>
      <c r="I1216" s="13" t="s">
        <v>4363</v>
      </c>
      <c r="J1216" s="3" t="s">
        <v>4364</v>
      </c>
      <c r="K1216" s="14" t="s">
        <v>4365</v>
      </c>
    </row>
    <row r="1217" spans="1:11" x14ac:dyDescent="0.25">
      <c r="A1217" s="13" t="s">
        <v>7107</v>
      </c>
      <c r="B1217" s="3" t="s">
        <v>7108</v>
      </c>
      <c r="C1217" s="14" t="s">
        <v>7109</v>
      </c>
      <c r="E1217" s="13" t="s">
        <v>9266</v>
      </c>
      <c r="I1217" s="13" t="s">
        <v>4366</v>
      </c>
    </row>
    <row r="1218" spans="1:11" x14ac:dyDescent="0.25">
      <c r="A1218" s="13" t="s">
        <v>7110</v>
      </c>
      <c r="B1218" s="3" t="s">
        <v>7111</v>
      </c>
      <c r="C1218" s="14" t="s">
        <v>7112</v>
      </c>
      <c r="E1218" s="13" t="s">
        <v>9267</v>
      </c>
      <c r="I1218" s="13" t="s">
        <v>4367</v>
      </c>
    </row>
    <row r="1219" spans="1:11" x14ac:dyDescent="0.25">
      <c r="A1219" s="13" t="s">
        <v>7113</v>
      </c>
      <c r="B1219" s="3" t="s">
        <v>7111</v>
      </c>
      <c r="C1219" s="14" t="s">
        <v>7112</v>
      </c>
      <c r="E1219" s="13" t="s">
        <v>9268</v>
      </c>
      <c r="F1219" s="3" t="s">
        <v>2318</v>
      </c>
      <c r="G1219" s="14" t="s">
        <v>2319</v>
      </c>
      <c r="I1219" s="13" t="s">
        <v>4368</v>
      </c>
    </row>
    <row r="1220" spans="1:11" x14ac:dyDescent="0.25">
      <c r="A1220" s="13" t="s">
        <v>7114</v>
      </c>
      <c r="E1220" s="13" t="s">
        <v>9269</v>
      </c>
      <c r="F1220" s="3" t="s">
        <v>3365</v>
      </c>
      <c r="G1220" s="14" t="s">
        <v>3366</v>
      </c>
      <c r="I1220" s="13" t="s">
        <v>4369</v>
      </c>
    </row>
    <row r="1221" spans="1:11" x14ac:dyDescent="0.25">
      <c r="A1221" s="13" t="s">
        <v>7115</v>
      </c>
      <c r="B1221" s="3" t="s">
        <v>1933</v>
      </c>
      <c r="C1221" s="14" t="s">
        <v>1934</v>
      </c>
      <c r="E1221" s="13" t="s">
        <v>9270</v>
      </c>
      <c r="I1221" s="13" t="s">
        <v>4370</v>
      </c>
    </row>
    <row r="1222" spans="1:11" x14ac:dyDescent="0.25">
      <c r="A1222" s="13" t="s">
        <v>7116</v>
      </c>
      <c r="B1222" s="3" t="s">
        <v>2474</v>
      </c>
      <c r="C1222" s="14" t="s">
        <v>2475</v>
      </c>
      <c r="E1222" s="13" t="s">
        <v>9271</v>
      </c>
      <c r="F1222" s="3" t="s">
        <v>6246</v>
      </c>
      <c r="G1222" s="14" t="s">
        <v>6247</v>
      </c>
      <c r="I1222" s="13" t="s">
        <v>4371</v>
      </c>
      <c r="J1222" s="3" t="s">
        <v>4372</v>
      </c>
      <c r="K1222" s="14" t="s">
        <v>4373</v>
      </c>
    </row>
    <row r="1223" spans="1:11" x14ac:dyDescent="0.25">
      <c r="A1223" s="13" t="s">
        <v>7117</v>
      </c>
      <c r="B1223" s="3" t="s">
        <v>2204</v>
      </c>
      <c r="C1223" s="14" t="s">
        <v>2205</v>
      </c>
      <c r="E1223" s="13" t="s">
        <v>9272</v>
      </c>
      <c r="F1223" s="3" t="s">
        <v>2961</v>
      </c>
      <c r="G1223" s="14" t="s">
        <v>2962</v>
      </c>
      <c r="I1223" s="13" t="s">
        <v>4374</v>
      </c>
      <c r="J1223" s="3" t="s">
        <v>2558</v>
      </c>
      <c r="K1223" s="14" t="s">
        <v>2559</v>
      </c>
    </row>
    <row r="1224" spans="1:11" x14ac:dyDescent="0.25">
      <c r="A1224" s="13" t="s">
        <v>7118</v>
      </c>
      <c r="B1224" s="3" t="s">
        <v>2202</v>
      </c>
      <c r="C1224" s="14" t="s">
        <v>2203</v>
      </c>
      <c r="E1224" s="13" t="s">
        <v>9273</v>
      </c>
      <c r="I1224" s="13" t="s">
        <v>4375</v>
      </c>
    </row>
    <row r="1225" spans="1:11" x14ac:dyDescent="0.25">
      <c r="A1225" s="13" t="s">
        <v>7119</v>
      </c>
      <c r="B1225" s="3" t="s">
        <v>2200</v>
      </c>
      <c r="C1225" s="14" t="s">
        <v>2201</v>
      </c>
      <c r="E1225" s="13" t="s">
        <v>9274</v>
      </c>
      <c r="I1225" s="13" t="s">
        <v>4376</v>
      </c>
      <c r="J1225" s="3" t="s">
        <v>2909</v>
      </c>
      <c r="K1225" s="14" t="s">
        <v>2910</v>
      </c>
    </row>
    <row r="1226" spans="1:11" x14ac:dyDescent="0.25">
      <c r="A1226" s="13" t="s">
        <v>7120</v>
      </c>
      <c r="E1226" s="13" t="s">
        <v>9275</v>
      </c>
      <c r="F1226" s="3" t="s">
        <v>2963</v>
      </c>
      <c r="G1226" s="14" t="s">
        <v>2964</v>
      </c>
      <c r="I1226" s="13" t="s">
        <v>4377</v>
      </c>
    </row>
    <row r="1227" spans="1:11" x14ac:dyDescent="0.25">
      <c r="A1227" s="13" t="s">
        <v>7121</v>
      </c>
      <c r="B1227" s="3" t="s">
        <v>2196</v>
      </c>
      <c r="C1227" s="14" t="s">
        <v>2197</v>
      </c>
      <c r="E1227" s="13" t="s">
        <v>9276</v>
      </c>
      <c r="I1227" s="13" t="s">
        <v>4378</v>
      </c>
      <c r="J1227" s="3" t="s">
        <v>2907</v>
      </c>
      <c r="K1227" s="14" t="s">
        <v>2908</v>
      </c>
    </row>
    <row r="1228" spans="1:11" x14ac:dyDescent="0.25">
      <c r="A1228" s="13" t="s">
        <v>7122</v>
      </c>
      <c r="B1228" s="3" t="s">
        <v>2194</v>
      </c>
      <c r="C1228" s="14" t="s">
        <v>2195</v>
      </c>
      <c r="E1228" s="13" t="s">
        <v>9277</v>
      </c>
      <c r="I1228" s="13" t="s">
        <v>4379</v>
      </c>
      <c r="J1228" s="3" t="s">
        <v>1356</v>
      </c>
      <c r="K1228" s="14" t="s">
        <v>1357</v>
      </c>
    </row>
    <row r="1229" spans="1:11" x14ac:dyDescent="0.25">
      <c r="A1229" s="13" t="s">
        <v>7123</v>
      </c>
      <c r="B1229" s="3" t="s">
        <v>1284</v>
      </c>
      <c r="C1229" s="14" t="s">
        <v>1285</v>
      </c>
      <c r="E1229" s="13" t="s">
        <v>9278</v>
      </c>
      <c r="I1229" s="13" t="s">
        <v>4380</v>
      </c>
      <c r="J1229" s="3" t="s">
        <v>1350</v>
      </c>
      <c r="K1229" s="14" t="s">
        <v>1351</v>
      </c>
    </row>
    <row r="1230" spans="1:11" x14ac:dyDescent="0.25">
      <c r="A1230" s="13" t="s">
        <v>7124</v>
      </c>
      <c r="B1230" s="3" t="s">
        <v>1460</v>
      </c>
      <c r="C1230" s="14" t="s">
        <v>1461</v>
      </c>
      <c r="E1230" s="13" t="s">
        <v>9279</v>
      </c>
      <c r="F1230" s="3" t="s">
        <v>1593</v>
      </c>
      <c r="G1230" s="14" t="s">
        <v>1594</v>
      </c>
      <c r="I1230" s="13" t="s">
        <v>4381</v>
      </c>
    </row>
    <row r="1231" spans="1:11" x14ac:dyDescent="0.25">
      <c r="A1231" s="13" t="s">
        <v>7125</v>
      </c>
      <c r="E1231" s="13" t="s">
        <v>9280</v>
      </c>
      <c r="I1231" s="13" t="s">
        <v>4382</v>
      </c>
    </row>
    <row r="1232" spans="1:11" x14ac:dyDescent="0.25">
      <c r="A1232" s="13" t="s">
        <v>7126</v>
      </c>
      <c r="E1232" s="13" t="s">
        <v>9281</v>
      </c>
      <c r="I1232" s="13" t="s">
        <v>4383</v>
      </c>
      <c r="J1232" s="3" t="s">
        <v>1348</v>
      </c>
      <c r="K1232" s="14" t="s">
        <v>1349</v>
      </c>
    </row>
    <row r="1233" spans="1:11" x14ac:dyDescent="0.25">
      <c r="A1233" s="13" t="s">
        <v>7127</v>
      </c>
      <c r="E1233" s="13" t="s">
        <v>9282</v>
      </c>
      <c r="F1233" s="3" t="s">
        <v>1589</v>
      </c>
      <c r="G1233" s="14" t="s">
        <v>1590</v>
      </c>
      <c r="I1233" s="13" t="s">
        <v>4384</v>
      </c>
      <c r="J1233" s="3" t="s">
        <v>1346</v>
      </c>
      <c r="K1233" s="14" t="s">
        <v>1347</v>
      </c>
    </row>
    <row r="1234" spans="1:11" x14ac:dyDescent="0.25">
      <c r="A1234" s="13" t="s">
        <v>7128</v>
      </c>
      <c r="B1234" s="3" t="s">
        <v>1631</v>
      </c>
      <c r="C1234" s="14" t="s">
        <v>1632</v>
      </c>
      <c r="E1234" s="13" t="s">
        <v>9283</v>
      </c>
      <c r="F1234" s="3" t="s">
        <v>2975</v>
      </c>
      <c r="G1234" s="14" t="s">
        <v>2976</v>
      </c>
      <c r="I1234" s="13" t="s">
        <v>4385</v>
      </c>
    </row>
    <row r="1235" spans="1:11" x14ac:dyDescent="0.25">
      <c r="A1235" s="13" t="s">
        <v>7129</v>
      </c>
      <c r="B1235" s="3" t="s">
        <v>4771</v>
      </c>
      <c r="C1235" s="14" t="s">
        <v>4772</v>
      </c>
      <c r="E1235" s="13" t="s">
        <v>9284</v>
      </c>
      <c r="F1235" s="3" t="s">
        <v>2728</v>
      </c>
      <c r="G1235" s="14" t="s">
        <v>2729</v>
      </c>
      <c r="I1235" s="13" t="s">
        <v>4386</v>
      </c>
    </row>
    <row r="1236" spans="1:11" x14ac:dyDescent="0.25">
      <c r="A1236" s="13" t="s">
        <v>7130</v>
      </c>
      <c r="B1236" s="3" t="s">
        <v>2448</v>
      </c>
      <c r="C1236" s="14" t="s">
        <v>2449</v>
      </c>
      <c r="E1236" s="13" t="s">
        <v>9285</v>
      </c>
      <c r="F1236" s="3" t="s">
        <v>2730</v>
      </c>
      <c r="G1236" s="14" t="s">
        <v>2731</v>
      </c>
      <c r="I1236" s="13" t="s">
        <v>4387</v>
      </c>
    </row>
    <row r="1237" spans="1:11" x14ac:dyDescent="0.25">
      <c r="A1237" s="13" t="s">
        <v>7131</v>
      </c>
      <c r="B1237" s="3" t="s">
        <v>2192</v>
      </c>
      <c r="C1237" s="14" t="s">
        <v>2193</v>
      </c>
      <c r="E1237" s="13" t="s">
        <v>9286</v>
      </c>
      <c r="F1237" s="3" t="s">
        <v>2732</v>
      </c>
      <c r="G1237" s="14" t="s">
        <v>2733</v>
      </c>
      <c r="I1237" s="13" t="s">
        <v>4388</v>
      </c>
    </row>
    <row r="1238" spans="1:11" x14ac:dyDescent="0.25">
      <c r="A1238" s="13" t="s">
        <v>7132</v>
      </c>
      <c r="B1238" s="3" t="s">
        <v>3304</v>
      </c>
      <c r="C1238" s="14" t="s">
        <v>3305</v>
      </c>
      <c r="E1238" s="13" t="s">
        <v>9287</v>
      </c>
      <c r="F1238" s="3" t="s">
        <v>2734</v>
      </c>
      <c r="G1238" s="14" t="s">
        <v>2735</v>
      </c>
      <c r="I1238" s="13" t="s">
        <v>4389</v>
      </c>
    </row>
    <row r="1239" spans="1:11" x14ac:dyDescent="0.25">
      <c r="A1239" s="13" t="s">
        <v>7133</v>
      </c>
      <c r="B1239" s="3" t="s">
        <v>2190</v>
      </c>
      <c r="C1239" s="14" t="s">
        <v>2191</v>
      </c>
      <c r="E1239" s="13" t="s">
        <v>9288</v>
      </c>
      <c r="F1239" s="3" t="s">
        <v>2736</v>
      </c>
      <c r="G1239" s="14" t="s">
        <v>2737</v>
      </c>
      <c r="I1239" s="13" t="s">
        <v>4390</v>
      </c>
      <c r="J1239" s="3" t="s">
        <v>1585</v>
      </c>
      <c r="K1239" s="14" t="s">
        <v>1586</v>
      </c>
    </row>
    <row r="1240" spans="1:11" x14ac:dyDescent="0.25">
      <c r="A1240" s="13" t="s">
        <v>7134</v>
      </c>
      <c r="B1240" s="3" t="s">
        <v>1497</v>
      </c>
      <c r="C1240" s="14" t="s">
        <v>1498</v>
      </c>
      <c r="E1240" s="13" t="s">
        <v>9289</v>
      </c>
      <c r="F1240" s="3" t="s">
        <v>1827</v>
      </c>
      <c r="G1240" s="14" t="s">
        <v>1828</v>
      </c>
      <c r="I1240" s="13" t="s">
        <v>4391</v>
      </c>
    </row>
    <row r="1241" spans="1:11" x14ac:dyDescent="0.25">
      <c r="A1241" s="13" t="s">
        <v>7135</v>
      </c>
      <c r="E1241" s="13" t="s">
        <v>9290</v>
      </c>
      <c r="F1241" s="3" t="s">
        <v>2248</v>
      </c>
      <c r="G1241" s="14" t="s">
        <v>2249</v>
      </c>
      <c r="I1241" s="13" t="s">
        <v>4392</v>
      </c>
    </row>
    <row r="1242" spans="1:11" x14ac:dyDescent="0.25">
      <c r="A1242" s="13" t="s">
        <v>7136</v>
      </c>
      <c r="B1242" s="3" t="s">
        <v>1725</v>
      </c>
      <c r="C1242" s="14" t="s">
        <v>1726</v>
      </c>
      <c r="E1242" s="13" t="s">
        <v>9291</v>
      </c>
      <c r="F1242" s="3" t="s">
        <v>2492</v>
      </c>
      <c r="G1242" s="14" t="s">
        <v>2493</v>
      </c>
      <c r="I1242" s="13" t="s">
        <v>4393</v>
      </c>
    </row>
    <row r="1243" spans="1:11" x14ac:dyDescent="0.25">
      <c r="A1243" s="13" t="s">
        <v>7137</v>
      </c>
      <c r="B1243" s="3" t="s">
        <v>1454</v>
      </c>
      <c r="C1243" s="14" t="s">
        <v>1455</v>
      </c>
      <c r="E1243" s="13" t="s">
        <v>9292</v>
      </c>
      <c r="F1243" s="3" t="s">
        <v>6224</v>
      </c>
      <c r="G1243" s="14" t="s">
        <v>6225</v>
      </c>
      <c r="I1243" s="13" t="s">
        <v>4394</v>
      </c>
    </row>
    <row r="1244" spans="1:11" x14ac:dyDescent="0.25">
      <c r="A1244" s="13" t="s">
        <v>7138</v>
      </c>
      <c r="E1244" s="13" t="s">
        <v>9293</v>
      </c>
      <c r="F1244" s="3" t="s">
        <v>6221</v>
      </c>
      <c r="G1244" s="14" t="s">
        <v>6222</v>
      </c>
      <c r="I1244" s="13" t="s">
        <v>4395</v>
      </c>
    </row>
    <row r="1245" spans="1:11" x14ac:dyDescent="0.25">
      <c r="A1245" s="13" t="s">
        <v>7139</v>
      </c>
      <c r="E1245" s="13" t="s">
        <v>9294</v>
      </c>
      <c r="F1245" s="3" t="s">
        <v>6218</v>
      </c>
      <c r="G1245" s="14" t="s">
        <v>6219</v>
      </c>
      <c r="I1245" s="13" t="s">
        <v>4396</v>
      </c>
    </row>
    <row r="1246" spans="1:11" x14ac:dyDescent="0.25">
      <c r="A1246" s="13" t="s">
        <v>7140</v>
      </c>
      <c r="E1246" s="13" t="s">
        <v>9295</v>
      </c>
      <c r="I1246" s="13" t="s">
        <v>4397</v>
      </c>
    </row>
    <row r="1247" spans="1:11" x14ac:dyDescent="0.25">
      <c r="A1247" s="13" t="s">
        <v>7141</v>
      </c>
      <c r="B1247" s="3" t="s">
        <v>7142</v>
      </c>
      <c r="C1247" s="14" t="s">
        <v>7143</v>
      </c>
      <c r="E1247" s="13" t="s">
        <v>9296</v>
      </c>
      <c r="F1247" s="3" t="s">
        <v>1889</v>
      </c>
      <c r="G1247" s="14" t="s">
        <v>1890</v>
      </c>
      <c r="I1247" s="13" t="s">
        <v>4398</v>
      </c>
      <c r="J1247" s="3" t="s">
        <v>1591</v>
      </c>
      <c r="K1247" s="14" t="s">
        <v>1592</v>
      </c>
    </row>
    <row r="1248" spans="1:11" x14ac:dyDescent="0.25">
      <c r="A1248" s="13" t="s">
        <v>7144</v>
      </c>
      <c r="E1248" s="13" t="s">
        <v>9297</v>
      </c>
      <c r="F1248" s="3" t="s">
        <v>2818</v>
      </c>
      <c r="G1248" s="14" t="s">
        <v>2819</v>
      </c>
      <c r="I1248" s="13" t="s">
        <v>4399</v>
      </c>
      <c r="J1248" s="3" t="s">
        <v>1589</v>
      </c>
      <c r="K1248" s="14" t="s">
        <v>1590</v>
      </c>
    </row>
    <row r="1249" spans="1:11" x14ac:dyDescent="0.25">
      <c r="A1249" s="13" t="s">
        <v>7145</v>
      </c>
      <c r="E1249" s="13" t="s">
        <v>9298</v>
      </c>
      <c r="F1249" s="3" t="s">
        <v>2983</v>
      </c>
      <c r="G1249" s="14" t="s">
        <v>2984</v>
      </c>
      <c r="I1249" s="13" t="s">
        <v>4400</v>
      </c>
    </row>
    <row r="1250" spans="1:11" x14ac:dyDescent="0.25">
      <c r="A1250" s="13" t="s">
        <v>7146</v>
      </c>
      <c r="B1250" s="3" t="s">
        <v>7147</v>
      </c>
      <c r="C1250" s="14" t="s">
        <v>7148</v>
      </c>
      <c r="E1250" s="13" t="s">
        <v>9299</v>
      </c>
      <c r="I1250" s="13" t="s">
        <v>4401</v>
      </c>
      <c r="J1250" s="3" t="s">
        <v>1529</v>
      </c>
      <c r="K1250" s="14" t="s">
        <v>1530</v>
      </c>
    </row>
    <row r="1251" spans="1:11" x14ac:dyDescent="0.25">
      <c r="A1251" s="13" t="s">
        <v>7149</v>
      </c>
      <c r="B1251" s="3" t="s">
        <v>1853</v>
      </c>
      <c r="C1251" s="14" t="s">
        <v>1854</v>
      </c>
      <c r="E1251" s="13" t="s">
        <v>9300</v>
      </c>
      <c r="F1251" s="3" t="s">
        <v>6211</v>
      </c>
      <c r="G1251" s="14" t="s">
        <v>6212</v>
      </c>
      <c r="I1251" s="13" t="s">
        <v>4402</v>
      </c>
      <c r="J1251" s="3" t="s">
        <v>1527</v>
      </c>
      <c r="K1251" s="14" t="s">
        <v>1528</v>
      </c>
    </row>
    <row r="1252" spans="1:11" x14ac:dyDescent="0.25">
      <c r="A1252" s="13" t="s">
        <v>7150</v>
      </c>
      <c r="B1252" s="3" t="s">
        <v>1851</v>
      </c>
      <c r="C1252" s="14" t="s">
        <v>1852</v>
      </c>
      <c r="E1252" s="13" t="s">
        <v>9301</v>
      </c>
      <c r="F1252" s="3" t="s">
        <v>2250</v>
      </c>
      <c r="G1252" s="14" t="s">
        <v>2251</v>
      </c>
      <c r="I1252" s="13" t="s">
        <v>4403</v>
      </c>
      <c r="J1252" s="3" t="s">
        <v>1394</v>
      </c>
      <c r="K1252" s="14" t="s">
        <v>1395</v>
      </c>
    </row>
    <row r="1253" spans="1:11" x14ac:dyDescent="0.25">
      <c r="A1253" s="13" t="s">
        <v>7151</v>
      </c>
      <c r="E1253" s="13" t="s">
        <v>9302</v>
      </c>
      <c r="I1253" s="13" t="s">
        <v>4404</v>
      </c>
      <c r="J1253" s="3" t="s">
        <v>4405</v>
      </c>
      <c r="K1253" s="14" t="s">
        <v>4406</v>
      </c>
    </row>
    <row r="1254" spans="1:11" x14ac:dyDescent="0.25">
      <c r="A1254" s="13" t="s">
        <v>7152</v>
      </c>
      <c r="E1254" s="13" t="s">
        <v>9303</v>
      </c>
      <c r="F1254" s="3" t="s">
        <v>2470</v>
      </c>
      <c r="G1254" s="14" t="s">
        <v>2471</v>
      </c>
      <c r="I1254" s="13" t="s">
        <v>4407</v>
      </c>
      <c r="J1254" s="3" t="s">
        <v>1525</v>
      </c>
      <c r="K1254" s="14" t="s">
        <v>1526</v>
      </c>
    </row>
    <row r="1255" spans="1:11" x14ac:dyDescent="0.25">
      <c r="A1255" s="13" t="s">
        <v>7153</v>
      </c>
      <c r="E1255" s="13" t="s">
        <v>9304</v>
      </c>
      <c r="F1255" s="3" t="s">
        <v>2230</v>
      </c>
      <c r="G1255" s="14" t="s">
        <v>2231</v>
      </c>
      <c r="I1255" s="13" t="s">
        <v>4408</v>
      </c>
      <c r="J1255" s="3" t="s">
        <v>4409</v>
      </c>
      <c r="K1255" s="14" t="s">
        <v>4410</v>
      </c>
    </row>
    <row r="1256" spans="1:11" x14ac:dyDescent="0.25">
      <c r="A1256" s="13" t="s">
        <v>7154</v>
      </c>
      <c r="E1256" s="13" t="s">
        <v>9305</v>
      </c>
      <c r="I1256" s="13" t="s">
        <v>4411</v>
      </c>
    </row>
    <row r="1257" spans="1:11" x14ac:dyDescent="0.25">
      <c r="A1257" s="13" t="s">
        <v>7155</v>
      </c>
      <c r="E1257" s="13" t="s">
        <v>9306</v>
      </c>
      <c r="F1257" s="3" t="s">
        <v>5461</v>
      </c>
      <c r="G1257" s="14" t="s">
        <v>5462</v>
      </c>
      <c r="I1257" s="13" t="s">
        <v>4412</v>
      </c>
      <c r="J1257" s="3" t="s">
        <v>1523</v>
      </c>
      <c r="K1257" s="14" t="s">
        <v>1524</v>
      </c>
    </row>
    <row r="1258" spans="1:11" x14ac:dyDescent="0.25">
      <c r="A1258" s="13" t="s">
        <v>7156</v>
      </c>
      <c r="B1258" s="3" t="s">
        <v>2468</v>
      </c>
      <c r="C1258" s="14" t="s">
        <v>2469</v>
      </c>
      <c r="E1258" s="13" t="s">
        <v>9307</v>
      </c>
      <c r="I1258" s="13" t="s">
        <v>4413</v>
      </c>
    </row>
    <row r="1259" spans="1:11" x14ac:dyDescent="0.25">
      <c r="A1259" s="13" t="s">
        <v>7157</v>
      </c>
      <c r="B1259" s="3" t="s">
        <v>2450</v>
      </c>
      <c r="C1259" s="14" t="s">
        <v>2451</v>
      </c>
      <c r="E1259" s="13" t="s">
        <v>9308</v>
      </c>
      <c r="I1259" s="13" t="s">
        <v>4414</v>
      </c>
    </row>
    <row r="1260" spans="1:11" x14ac:dyDescent="0.25">
      <c r="A1260" s="13" t="s">
        <v>7158</v>
      </c>
      <c r="B1260" s="3" t="s">
        <v>6745</v>
      </c>
      <c r="C1260" s="14" t="s">
        <v>6746</v>
      </c>
      <c r="E1260" s="13" t="s">
        <v>9309</v>
      </c>
      <c r="F1260" s="3" t="s">
        <v>2754</v>
      </c>
      <c r="G1260" s="14" t="s">
        <v>2755</v>
      </c>
      <c r="I1260" s="13" t="s">
        <v>4415</v>
      </c>
    </row>
    <row r="1261" spans="1:11" x14ac:dyDescent="0.25">
      <c r="A1261" s="13" t="s">
        <v>7159</v>
      </c>
      <c r="B1261" s="3" t="s">
        <v>7160</v>
      </c>
      <c r="C1261" s="14" t="s">
        <v>7161</v>
      </c>
      <c r="E1261" s="13" t="s">
        <v>9310</v>
      </c>
      <c r="F1261" s="3" t="s">
        <v>6201</v>
      </c>
      <c r="G1261" s="14" t="s">
        <v>6202</v>
      </c>
      <c r="I1261" s="13" t="s">
        <v>4416</v>
      </c>
    </row>
    <row r="1262" spans="1:11" x14ac:dyDescent="0.25">
      <c r="A1262" s="13" t="s">
        <v>7162</v>
      </c>
      <c r="E1262" s="13" t="s">
        <v>9311</v>
      </c>
      <c r="F1262" s="3" t="s">
        <v>6198</v>
      </c>
      <c r="G1262" s="14" t="s">
        <v>6199</v>
      </c>
      <c r="I1262" s="13" t="s">
        <v>4417</v>
      </c>
    </row>
    <row r="1263" spans="1:11" x14ac:dyDescent="0.25">
      <c r="A1263" s="13" t="s">
        <v>7163</v>
      </c>
      <c r="B1263" s="3" t="s">
        <v>7164</v>
      </c>
      <c r="C1263" s="14" t="s">
        <v>7165</v>
      </c>
      <c r="E1263" s="13" t="s">
        <v>9312</v>
      </c>
      <c r="F1263" s="3" t="s">
        <v>2722</v>
      </c>
      <c r="G1263" s="14" t="s">
        <v>2723</v>
      </c>
      <c r="I1263" s="13" t="s">
        <v>4418</v>
      </c>
      <c r="J1263" s="3" t="s">
        <v>1414</v>
      </c>
      <c r="K1263" s="14" t="s">
        <v>1415</v>
      </c>
    </row>
    <row r="1264" spans="1:11" x14ac:dyDescent="0.25">
      <c r="A1264" s="13" t="s">
        <v>7166</v>
      </c>
      <c r="E1264" s="13" t="s">
        <v>9313</v>
      </c>
      <c r="F1264" s="3" t="s">
        <v>5473</v>
      </c>
      <c r="G1264" s="14" t="s">
        <v>5474</v>
      </c>
      <c r="I1264" s="13" t="s">
        <v>4419</v>
      </c>
    </row>
    <row r="1265" spans="1:11" x14ac:dyDescent="0.25">
      <c r="A1265" s="13" t="s">
        <v>7167</v>
      </c>
      <c r="B1265" s="3" t="s">
        <v>2548</v>
      </c>
      <c r="C1265" s="14" t="s">
        <v>2549</v>
      </c>
      <c r="E1265" s="13" t="s">
        <v>9314</v>
      </c>
      <c r="F1265" s="3" t="s">
        <v>5469</v>
      </c>
      <c r="G1265" s="14" t="s">
        <v>5470</v>
      </c>
      <c r="I1265" s="13" t="s">
        <v>4420</v>
      </c>
      <c r="J1265" s="3" t="s">
        <v>1519</v>
      </c>
      <c r="K1265" s="14" t="s">
        <v>1520</v>
      </c>
    </row>
    <row r="1266" spans="1:11" x14ac:dyDescent="0.25">
      <c r="A1266" s="13" t="s">
        <v>7168</v>
      </c>
      <c r="B1266" s="3" t="s">
        <v>2550</v>
      </c>
      <c r="C1266" s="14" t="s">
        <v>2551</v>
      </c>
      <c r="E1266" s="13" t="s">
        <v>9315</v>
      </c>
      <c r="F1266" s="3" t="s">
        <v>5466</v>
      </c>
      <c r="G1266" s="14" t="s">
        <v>5467</v>
      </c>
      <c r="I1266" s="13" t="s">
        <v>4421</v>
      </c>
      <c r="J1266" s="3" t="s">
        <v>1517</v>
      </c>
      <c r="K1266" s="14" t="s">
        <v>1518</v>
      </c>
    </row>
    <row r="1267" spans="1:11" x14ac:dyDescent="0.25">
      <c r="A1267" s="13" t="s">
        <v>7169</v>
      </c>
      <c r="B1267" s="3" t="s">
        <v>2552</v>
      </c>
      <c r="C1267" s="14" t="s">
        <v>2553</v>
      </c>
      <c r="E1267" s="13" t="s">
        <v>9316</v>
      </c>
      <c r="F1267" s="3" t="s">
        <v>1464</v>
      </c>
      <c r="G1267" s="14" t="s">
        <v>1465</v>
      </c>
      <c r="I1267" s="13" t="s">
        <v>4422</v>
      </c>
    </row>
    <row r="1268" spans="1:11" x14ac:dyDescent="0.25">
      <c r="A1268" s="13" t="s">
        <v>7170</v>
      </c>
      <c r="B1268" s="3" t="s">
        <v>2554</v>
      </c>
      <c r="C1268" s="14" t="s">
        <v>2555</v>
      </c>
      <c r="E1268" s="13" t="s">
        <v>9317</v>
      </c>
      <c r="I1268" s="13" t="s">
        <v>4423</v>
      </c>
      <c r="J1268" s="3" t="s">
        <v>1515</v>
      </c>
      <c r="K1268" s="14" t="s">
        <v>1516</v>
      </c>
    </row>
    <row r="1269" spans="1:11" x14ac:dyDescent="0.25">
      <c r="A1269" s="13" t="s">
        <v>7171</v>
      </c>
      <c r="B1269" s="3" t="s">
        <v>2556</v>
      </c>
      <c r="C1269" s="14" t="s">
        <v>2557</v>
      </c>
      <c r="E1269" s="13" t="s">
        <v>9318</v>
      </c>
      <c r="I1269" s="13" t="s">
        <v>4424</v>
      </c>
      <c r="J1269" s="3" t="s">
        <v>1513</v>
      </c>
      <c r="K1269" s="14" t="s">
        <v>1514</v>
      </c>
    </row>
    <row r="1270" spans="1:11" x14ac:dyDescent="0.25">
      <c r="A1270" s="13" t="s">
        <v>7172</v>
      </c>
      <c r="E1270" s="13" t="s">
        <v>9319</v>
      </c>
      <c r="I1270" s="13" t="s">
        <v>4425</v>
      </c>
    </row>
    <row r="1271" spans="1:11" x14ac:dyDescent="0.25">
      <c r="A1271" s="13" t="s">
        <v>1190</v>
      </c>
      <c r="B1271" s="3" t="s">
        <v>7173</v>
      </c>
      <c r="C1271" s="14" t="s">
        <v>7174</v>
      </c>
      <c r="E1271" s="13" t="s">
        <v>9320</v>
      </c>
      <c r="F1271" s="3" t="s">
        <v>3203</v>
      </c>
      <c r="G1271" s="14" t="s">
        <v>2019</v>
      </c>
      <c r="I1271" s="13" t="s">
        <v>4426</v>
      </c>
    </row>
    <row r="1272" spans="1:11" x14ac:dyDescent="0.25">
      <c r="A1272" s="13" t="s">
        <v>7175</v>
      </c>
      <c r="B1272" s="3" t="s">
        <v>7176</v>
      </c>
      <c r="C1272" s="14" t="s">
        <v>7177</v>
      </c>
      <c r="E1272" s="13" t="s">
        <v>9321</v>
      </c>
      <c r="I1272" s="13" t="s">
        <v>4427</v>
      </c>
    </row>
    <row r="1273" spans="1:11" x14ac:dyDescent="0.25">
      <c r="A1273" s="13" t="s">
        <v>7178</v>
      </c>
      <c r="E1273" s="13" t="s">
        <v>9322</v>
      </c>
      <c r="F1273" s="3" t="s">
        <v>6186</v>
      </c>
      <c r="G1273" s="14" t="s">
        <v>6187</v>
      </c>
      <c r="I1273" s="13" t="s">
        <v>4428</v>
      </c>
      <c r="J1273" s="3" t="s">
        <v>1853</v>
      </c>
      <c r="K1273" s="14" t="s">
        <v>1854</v>
      </c>
    </row>
    <row r="1274" spans="1:11" x14ac:dyDescent="0.25">
      <c r="A1274" s="13" t="s">
        <v>7179</v>
      </c>
      <c r="B1274" s="3" t="s">
        <v>7180</v>
      </c>
      <c r="C1274" s="14" t="s">
        <v>7181</v>
      </c>
      <c r="E1274" s="13" t="s">
        <v>9323</v>
      </c>
      <c r="F1274" s="3" t="s">
        <v>1851</v>
      </c>
      <c r="G1274" s="14" t="s">
        <v>1852</v>
      </c>
      <c r="I1274" s="13" t="s">
        <v>4429</v>
      </c>
    </row>
    <row r="1275" spans="1:11" x14ac:dyDescent="0.25">
      <c r="A1275" s="13" t="s">
        <v>7182</v>
      </c>
      <c r="B1275" s="3" t="s">
        <v>7183</v>
      </c>
      <c r="C1275" s="14" t="s">
        <v>7184</v>
      </c>
      <c r="E1275" s="13" t="s">
        <v>9324</v>
      </c>
      <c r="I1275" s="13" t="s">
        <v>4430</v>
      </c>
    </row>
    <row r="1276" spans="1:11" x14ac:dyDescent="0.25">
      <c r="A1276" s="13" t="s">
        <v>1188</v>
      </c>
      <c r="B1276" s="3" t="s">
        <v>3745</v>
      </c>
      <c r="C1276" s="14" t="s">
        <v>3746</v>
      </c>
      <c r="E1276" s="13" t="s">
        <v>9325</v>
      </c>
      <c r="F1276" s="3" t="s">
        <v>1853</v>
      </c>
      <c r="G1276" s="14" t="s">
        <v>1854</v>
      </c>
      <c r="I1276" s="13" t="s">
        <v>4431</v>
      </c>
    </row>
    <row r="1277" spans="1:11" x14ac:dyDescent="0.25">
      <c r="A1277" s="13" t="s">
        <v>7185</v>
      </c>
      <c r="E1277" s="13" t="s">
        <v>9326</v>
      </c>
      <c r="I1277" s="13" t="s">
        <v>4432</v>
      </c>
    </row>
    <row r="1278" spans="1:11" x14ac:dyDescent="0.25">
      <c r="A1278" s="13" t="s">
        <v>7186</v>
      </c>
      <c r="B1278" s="3" t="s">
        <v>2468</v>
      </c>
      <c r="C1278" s="14" t="s">
        <v>2469</v>
      </c>
      <c r="E1278" s="13" t="s">
        <v>9327</v>
      </c>
      <c r="F1278" s="3" t="s">
        <v>6178</v>
      </c>
      <c r="G1278" s="14" t="s">
        <v>6179</v>
      </c>
      <c r="I1278" s="13" t="s">
        <v>4433</v>
      </c>
      <c r="J1278" s="3" t="s">
        <v>1653</v>
      </c>
      <c r="K1278" s="14" t="s">
        <v>1654</v>
      </c>
    </row>
    <row r="1279" spans="1:11" x14ac:dyDescent="0.25">
      <c r="A1279" s="13" t="s">
        <v>7187</v>
      </c>
      <c r="E1279" s="13" t="s">
        <v>9328</v>
      </c>
      <c r="I1279" s="13" t="s">
        <v>4434</v>
      </c>
    </row>
    <row r="1280" spans="1:11" x14ac:dyDescent="0.25">
      <c r="A1280" s="13" t="s">
        <v>7188</v>
      </c>
      <c r="E1280" s="13" t="s">
        <v>9329</v>
      </c>
      <c r="I1280" s="13" t="s">
        <v>4435</v>
      </c>
    </row>
    <row r="1281" spans="1:11" x14ac:dyDescent="0.25">
      <c r="A1281" s="13" t="s">
        <v>7189</v>
      </c>
      <c r="E1281" s="13" t="s">
        <v>9330</v>
      </c>
      <c r="I1281" s="13" t="s">
        <v>4436</v>
      </c>
    </row>
    <row r="1282" spans="1:11" x14ac:dyDescent="0.25">
      <c r="A1282" s="13" t="s">
        <v>7190</v>
      </c>
      <c r="B1282" s="3" t="s">
        <v>7191</v>
      </c>
      <c r="C1282" s="14" t="s">
        <v>7192</v>
      </c>
      <c r="E1282" s="13" t="s">
        <v>9331</v>
      </c>
      <c r="F1282" s="3" t="s">
        <v>9332</v>
      </c>
      <c r="G1282" s="14" t="s">
        <v>9333</v>
      </c>
      <c r="I1282" s="13" t="s">
        <v>4437</v>
      </c>
      <c r="J1282" s="3" t="s">
        <v>1511</v>
      </c>
      <c r="K1282" s="14" t="s">
        <v>1512</v>
      </c>
    </row>
    <row r="1283" spans="1:11" x14ac:dyDescent="0.25">
      <c r="A1283" s="13" t="s">
        <v>7193</v>
      </c>
      <c r="E1283" s="13" t="s">
        <v>9334</v>
      </c>
      <c r="F1283" s="3" t="s">
        <v>9335</v>
      </c>
      <c r="G1283" s="14" t="s">
        <v>9336</v>
      </c>
      <c r="I1283" s="13" t="s">
        <v>4438</v>
      </c>
    </row>
    <row r="1284" spans="1:11" x14ac:dyDescent="0.25">
      <c r="A1284" s="13" t="s">
        <v>1184</v>
      </c>
      <c r="B1284" s="3" t="s">
        <v>7194</v>
      </c>
      <c r="C1284" s="14" t="s">
        <v>7195</v>
      </c>
      <c r="E1284" s="13" t="s">
        <v>9337</v>
      </c>
      <c r="I1284" s="13" t="s">
        <v>4439</v>
      </c>
      <c r="J1284" s="3" t="s">
        <v>4440</v>
      </c>
      <c r="K1284" s="14" t="s">
        <v>4441</v>
      </c>
    </row>
    <row r="1285" spans="1:11" x14ac:dyDescent="0.25">
      <c r="A1285" s="13" t="s">
        <v>7196</v>
      </c>
      <c r="B1285" s="3" t="s">
        <v>7197</v>
      </c>
      <c r="C1285" s="14" t="s">
        <v>7198</v>
      </c>
      <c r="E1285" s="13" t="s">
        <v>9338</v>
      </c>
      <c r="I1285" s="13" t="s">
        <v>4442</v>
      </c>
    </row>
    <row r="1286" spans="1:11" x14ac:dyDescent="0.25">
      <c r="A1286" s="13" t="s">
        <v>7199</v>
      </c>
      <c r="B1286" s="3" t="s">
        <v>5473</v>
      </c>
      <c r="C1286" s="14" t="s">
        <v>5474</v>
      </c>
      <c r="E1286" s="13" t="s">
        <v>9339</v>
      </c>
      <c r="F1286" s="3" t="s">
        <v>9340</v>
      </c>
      <c r="G1286" s="14" t="s">
        <v>9341</v>
      </c>
      <c r="I1286" s="13" t="s">
        <v>4443</v>
      </c>
      <c r="J1286" s="3" t="s">
        <v>1507</v>
      </c>
      <c r="K1286" s="14" t="s">
        <v>1508</v>
      </c>
    </row>
    <row r="1287" spans="1:11" x14ac:dyDescent="0.25">
      <c r="A1287" s="13" t="s">
        <v>7200</v>
      </c>
      <c r="E1287" s="13" t="s">
        <v>9342</v>
      </c>
      <c r="F1287" s="3" t="s">
        <v>9343</v>
      </c>
      <c r="G1287" s="14" t="s">
        <v>9344</v>
      </c>
      <c r="I1287" s="13" t="s">
        <v>4444</v>
      </c>
    </row>
    <row r="1288" spans="1:11" x14ac:dyDescent="0.25">
      <c r="A1288" s="13" t="s">
        <v>7201</v>
      </c>
      <c r="B1288" s="3" t="s">
        <v>2756</v>
      </c>
      <c r="C1288" s="14" t="s">
        <v>2757</v>
      </c>
      <c r="E1288" s="13" t="s">
        <v>9345</v>
      </c>
      <c r="F1288" s="3" t="s">
        <v>9346</v>
      </c>
      <c r="G1288" s="14" t="s">
        <v>9347</v>
      </c>
      <c r="I1288" s="13" t="s">
        <v>4445</v>
      </c>
      <c r="J1288" s="3" t="s">
        <v>1505</v>
      </c>
      <c r="K1288" s="14" t="s">
        <v>1506</v>
      </c>
    </row>
    <row r="1289" spans="1:11" x14ac:dyDescent="0.25">
      <c r="A1289" s="13" t="s">
        <v>7202</v>
      </c>
      <c r="B1289" s="3" t="s">
        <v>1697</v>
      </c>
      <c r="C1289" s="14" t="s">
        <v>1698</v>
      </c>
      <c r="E1289" s="13" t="s">
        <v>9348</v>
      </c>
      <c r="I1289" s="13" t="s">
        <v>4446</v>
      </c>
      <c r="J1289" s="3" t="s">
        <v>1501</v>
      </c>
      <c r="K1289" s="14" t="s">
        <v>1502</v>
      </c>
    </row>
    <row r="1290" spans="1:11" x14ac:dyDescent="0.25">
      <c r="A1290" s="13" t="s">
        <v>7203</v>
      </c>
      <c r="E1290" s="13" t="s">
        <v>9349</v>
      </c>
      <c r="F1290" s="3" t="s">
        <v>9350</v>
      </c>
      <c r="G1290" s="14" t="s">
        <v>9351</v>
      </c>
      <c r="I1290" s="13" t="s">
        <v>4447</v>
      </c>
    </row>
    <row r="1291" spans="1:11" x14ac:dyDescent="0.25">
      <c r="A1291" s="13" t="s">
        <v>7204</v>
      </c>
      <c r="E1291" s="13" t="s">
        <v>9352</v>
      </c>
      <c r="I1291" s="13" t="s">
        <v>4448</v>
      </c>
    </row>
    <row r="1292" spans="1:11" x14ac:dyDescent="0.25">
      <c r="A1292" s="13" t="s">
        <v>7205</v>
      </c>
      <c r="E1292" s="13" t="s">
        <v>9353</v>
      </c>
      <c r="I1292" s="13" t="s">
        <v>4449</v>
      </c>
    </row>
    <row r="1293" spans="1:11" x14ac:dyDescent="0.25">
      <c r="A1293" s="13" t="s">
        <v>7206</v>
      </c>
      <c r="E1293" s="13" t="s">
        <v>9354</v>
      </c>
      <c r="I1293" s="13" t="s">
        <v>4450</v>
      </c>
    </row>
    <row r="1294" spans="1:11" x14ac:dyDescent="0.25">
      <c r="A1294" s="13" t="s">
        <v>7207</v>
      </c>
      <c r="B1294" s="3" t="s">
        <v>2452</v>
      </c>
      <c r="C1294" s="14" t="s">
        <v>2453</v>
      </c>
      <c r="E1294" s="13" t="s">
        <v>9355</v>
      </c>
      <c r="I1294" s="13" t="s">
        <v>4451</v>
      </c>
    </row>
    <row r="1295" spans="1:11" x14ac:dyDescent="0.25">
      <c r="A1295" s="13" t="s">
        <v>7208</v>
      </c>
      <c r="E1295" s="13" t="s">
        <v>9356</v>
      </c>
      <c r="I1295" s="13" t="s">
        <v>4452</v>
      </c>
      <c r="J1295" s="3" t="s">
        <v>1497</v>
      </c>
      <c r="K1295" s="14" t="s">
        <v>1498</v>
      </c>
    </row>
    <row r="1296" spans="1:11" x14ac:dyDescent="0.25">
      <c r="A1296" s="13" t="s">
        <v>7209</v>
      </c>
      <c r="E1296" s="13" t="s">
        <v>9357</v>
      </c>
      <c r="F1296" s="3" t="s">
        <v>2989</v>
      </c>
      <c r="G1296" s="14" t="s">
        <v>2990</v>
      </c>
      <c r="I1296" s="13" t="s">
        <v>4453</v>
      </c>
    </row>
    <row r="1297" spans="1:11" x14ac:dyDescent="0.25">
      <c r="A1297" s="13" t="s">
        <v>7210</v>
      </c>
      <c r="B1297" s="3" t="s">
        <v>1414</v>
      </c>
      <c r="C1297" s="14" t="s">
        <v>1415</v>
      </c>
      <c r="E1297" s="13" t="s">
        <v>9358</v>
      </c>
      <c r="I1297" s="13" t="s">
        <v>4454</v>
      </c>
      <c r="J1297" s="3" t="s">
        <v>1495</v>
      </c>
      <c r="K1297" s="14" t="s">
        <v>1496</v>
      </c>
    </row>
    <row r="1298" spans="1:11" x14ac:dyDescent="0.25">
      <c r="A1298" s="13" t="s">
        <v>7211</v>
      </c>
      <c r="E1298" s="13" t="s">
        <v>9359</v>
      </c>
      <c r="F1298" s="3" t="s">
        <v>2230</v>
      </c>
      <c r="G1298" s="14" t="s">
        <v>2231</v>
      </c>
      <c r="I1298" s="13" t="s">
        <v>4455</v>
      </c>
      <c r="J1298" s="3" t="s">
        <v>1493</v>
      </c>
      <c r="K1298" s="14" t="s">
        <v>1494</v>
      </c>
    </row>
    <row r="1299" spans="1:11" x14ac:dyDescent="0.25">
      <c r="A1299" s="13" t="s">
        <v>7212</v>
      </c>
      <c r="B1299" s="3" t="s">
        <v>7213</v>
      </c>
      <c r="C1299" s="14" t="s">
        <v>7214</v>
      </c>
      <c r="E1299" s="13" t="s">
        <v>9360</v>
      </c>
      <c r="I1299" s="13" t="s">
        <v>4456</v>
      </c>
      <c r="J1299" s="3" t="s">
        <v>1491</v>
      </c>
      <c r="K1299" s="14" t="s">
        <v>1492</v>
      </c>
    </row>
    <row r="1300" spans="1:11" x14ac:dyDescent="0.25">
      <c r="A1300" s="13" t="s">
        <v>7215</v>
      </c>
      <c r="B1300" s="3" t="s">
        <v>3365</v>
      </c>
      <c r="C1300" s="14" t="s">
        <v>3366</v>
      </c>
      <c r="E1300" s="13" t="s">
        <v>9361</v>
      </c>
      <c r="I1300" s="13" t="s">
        <v>4457</v>
      </c>
      <c r="J1300" s="3" t="s">
        <v>2140</v>
      </c>
      <c r="K1300" s="14" t="s">
        <v>2141</v>
      </c>
    </row>
    <row r="1301" spans="1:11" x14ac:dyDescent="0.25">
      <c r="A1301" s="13" t="s">
        <v>7216</v>
      </c>
      <c r="B1301" s="3" t="s">
        <v>2318</v>
      </c>
      <c r="C1301" s="14" t="s">
        <v>2319</v>
      </c>
      <c r="E1301" s="13" t="s">
        <v>9362</v>
      </c>
      <c r="I1301" s="13" t="s">
        <v>4458</v>
      </c>
    </row>
    <row r="1302" spans="1:11" x14ac:dyDescent="0.25">
      <c r="A1302" s="13" t="s">
        <v>7217</v>
      </c>
      <c r="B1302" s="3" t="s">
        <v>2418</v>
      </c>
      <c r="C1302" s="14" t="s">
        <v>2419</v>
      </c>
      <c r="E1302" s="13" t="s">
        <v>9363</v>
      </c>
      <c r="I1302" s="13" t="s">
        <v>4459</v>
      </c>
    </row>
    <row r="1303" spans="1:11" x14ac:dyDescent="0.25">
      <c r="A1303" s="13" t="s">
        <v>7218</v>
      </c>
      <c r="B1303" s="3" t="s">
        <v>2206</v>
      </c>
      <c r="C1303" s="14" t="s">
        <v>2207</v>
      </c>
      <c r="E1303" s="13" t="s">
        <v>9364</v>
      </c>
      <c r="F1303" s="3" t="s">
        <v>2520</v>
      </c>
      <c r="G1303" s="14" t="s">
        <v>2521</v>
      </c>
      <c r="I1303" s="13" t="s">
        <v>4460</v>
      </c>
      <c r="J1303" s="3" t="s">
        <v>1489</v>
      </c>
      <c r="K1303" s="14" t="s">
        <v>1490</v>
      </c>
    </row>
    <row r="1304" spans="1:11" x14ac:dyDescent="0.25">
      <c r="A1304" s="13" t="s">
        <v>7219</v>
      </c>
      <c r="B1304" s="3" t="s">
        <v>2208</v>
      </c>
      <c r="C1304" s="14" t="s">
        <v>2209</v>
      </c>
      <c r="E1304" s="13" t="s">
        <v>9365</v>
      </c>
      <c r="F1304" s="3" t="s">
        <v>6169</v>
      </c>
      <c r="G1304" s="14" t="s">
        <v>6170</v>
      </c>
      <c r="I1304" s="13" t="s">
        <v>4461</v>
      </c>
      <c r="J1304" s="3" t="s">
        <v>1487</v>
      </c>
      <c r="K1304" s="14" t="s">
        <v>1488</v>
      </c>
    </row>
    <row r="1305" spans="1:11" x14ac:dyDescent="0.25">
      <c r="A1305" s="13" t="s">
        <v>7220</v>
      </c>
      <c r="B1305" s="3" t="s">
        <v>2210</v>
      </c>
      <c r="C1305" s="14" t="s">
        <v>2211</v>
      </c>
      <c r="E1305" s="13" t="s">
        <v>9366</v>
      </c>
      <c r="F1305" s="3" t="s">
        <v>6166</v>
      </c>
      <c r="G1305" s="14" t="s">
        <v>6167</v>
      </c>
      <c r="I1305" s="13" t="s">
        <v>4462</v>
      </c>
      <c r="J1305" s="3" t="s">
        <v>1485</v>
      </c>
      <c r="K1305" s="14" t="s">
        <v>1486</v>
      </c>
    </row>
    <row r="1306" spans="1:11" x14ac:dyDescent="0.25">
      <c r="A1306" s="13" t="s">
        <v>7221</v>
      </c>
      <c r="B1306" s="3" t="s">
        <v>2212</v>
      </c>
      <c r="C1306" s="14" t="s">
        <v>2213</v>
      </c>
      <c r="E1306" s="13" t="s">
        <v>9367</v>
      </c>
      <c r="I1306" s="13" t="s">
        <v>4463</v>
      </c>
      <c r="J1306" s="3" t="s">
        <v>1483</v>
      </c>
      <c r="K1306" s="14" t="s">
        <v>1484</v>
      </c>
    </row>
    <row r="1307" spans="1:11" x14ac:dyDescent="0.25">
      <c r="A1307" s="13" t="s">
        <v>7222</v>
      </c>
      <c r="E1307" s="13" t="s">
        <v>9368</v>
      </c>
      <c r="F1307" s="3" t="s">
        <v>6162</v>
      </c>
      <c r="G1307" s="14" t="s">
        <v>6163</v>
      </c>
      <c r="I1307" s="13" t="s">
        <v>4464</v>
      </c>
    </row>
    <row r="1308" spans="1:11" x14ac:dyDescent="0.25">
      <c r="A1308" s="13" t="s">
        <v>7223</v>
      </c>
      <c r="B1308" s="3" t="s">
        <v>2214</v>
      </c>
      <c r="C1308" s="14" t="s">
        <v>2215</v>
      </c>
      <c r="E1308" s="13" t="s">
        <v>9369</v>
      </c>
      <c r="I1308" s="13" t="s">
        <v>4465</v>
      </c>
      <c r="J1308" s="3" t="s">
        <v>1481</v>
      </c>
      <c r="K1308" s="14" t="s">
        <v>1482</v>
      </c>
    </row>
    <row r="1309" spans="1:11" x14ac:dyDescent="0.25">
      <c r="A1309" s="13" t="s">
        <v>7224</v>
      </c>
      <c r="B1309" s="3" t="s">
        <v>2216</v>
      </c>
      <c r="C1309" s="14" t="s">
        <v>2217</v>
      </c>
      <c r="E1309" s="13" t="s">
        <v>9370</v>
      </c>
      <c r="F1309" s="3" t="s">
        <v>2128</v>
      </c>
      <c r="G1309" s="14" t="s">
        <v>2129</v>
      </c>
      <c r="I1309" s="13" t="s">
        <v>4466</v>
      </c>
    </row>
    <row r="1310" spans="1:11" x14ac:dyDescent="0.25">
      <c r="A1310" s="13" t="s">
        <v>7225</v>
      </c>
      <c r="E1310" s="13" t="s">
        <v>9371</v>
      </c>
      <c r="F1310" s="3" t="s">
        <v>6085</v>
      </c>
      <c r="G1310" s="14" t="s">
        <v>6086</v>
      </c>
      <c r="I1310" s="13" t="s">
        <v>4467</v>
      </c>
    </row>
    <row r="1311" spans="1:11" x14ac:dyDescent="0.25">
      <c r="A1311" s="13" t="s">
        <v>7226</v>
      </c>
      <c r="B1311" s="3" t="s">
        <v>1849</v>
      </c>
      <c r="C1311" s="14" t="s">
        <v>1850</v>
      </c>
      <c r="E1311" s="13" t="s">
        <v>9372</v>
      </c>
      <c r="I1311" s="13" t="s">
        <v>4468</v>
      </c>
      <c r="J1311" s="3" t="s">
        <v>2790</v>
      </c>
      <c r="K1311" s="14" t="s">
        <v>2791</v>
      </c>
    </row>
    <row r="1312" spans="1:11" x14ac:dyDescent="0.25">
      <c r="A1312" s="13" t="s">
        <v>7227</v>
      </c>
      <c r="E1312" s="13" t="s">
        <v>9373</v>
      </c>
      <c r="I1312" s="13" t="s">
        <v>4469</v>
      </c>
      <c r="J1312" s="3" t="s">
        <v>2792</v>
      </c>
      <c r="K1312" s="14" t="s">
        <v>2793</v>
      </c>
    </row>
    <row r="1313" spans="1:11" x14ac:dyDescent="0.25">
      <c r="A1313" s="13" t="s">
        <v>7228</v>
      </c>
      <c r="B1313" s="3" t="s">
        <v>2866</v>
      </c>
      <c r="C1313" s="14" t="s">
        <v>2867</v>
      </c>
      <c r="E1313" s="13" t="s">
        <v>9374</v>
      </c>
      <c r="I1313" s="13" t="s">
        <v>4470</v>
      </c>
      <c r="J1313" s="3" t="s">
        <v>1551</v>
      </c>
      <c r="K1313" s="14" t="s">
        <v>1552</v>
      </c>
    </row>
    <row r="1314" spans="1:11" x14ac:dyDescent="0.25">
      <c r="A1314" s="13" t="s">
        <v>7229</v>
      </c>
      <c r="B1314" s="3" t="s">
        <v>7230</v>
      </c>
      <c r="C1314" s="14" t="s">
        <v>7231</v>
      </c>
      <c r="E1314" s="13" t="s">
        <v>9375</v>
      </c>
      <c r="F1314" s="3" t="s">
        <v>6153</v>
      </c>
      <c r="G1314" s="14" t="s">
        <v>6154</v>
      </c>
      <c r="I1314" s="13" t="s">
        <v>4471</v>
      </c>
      <c r="J1314" s="3" t="s">
        <v>3013</v>
      </c>
      <c r="K1314" s="14" t="s">
        <v>3014</v>
      </c>
    </row>
    <row r="1315" spans="1:11" x14ac:dyDescent="0.25">
      <c r="A1315" s="13" t="s">
        <v>7232</v>
      </c>
      <c r="E1315" s="13" t="s">
        <v>9376</v>
      </c>
      <c r="I1315" s="13" t="s">
        <v>4472</v>
      </c>
    </row>
    <row r="1316" spans="1:11" x14ac:dyDescent="0.25">
      <c r="A1316" s="13" t="s">
        <v>7233</v>
      </c>
      <c r="B1316" s="3" t="s">
        <v>2790</v>
      </c>
      <c r="C1316" s="14" t="s">
        <v>2791</v>
      </c>
      <c r="E1316" s="13" t="s">
        <v>9377</v>
      </c>
      <c r="I1316" s="13" t="s">
        <v>4473</v>
      </c>
      <c r="J1316" s="3" t="s">
        <v>3015</v>
      </c>
      <c r="K1316" s="14" t="s">
        <v>3016</v>
      </c>
    </row>
    <row r="1317" spans="1:11" x14ac:dyDescent="0.25">
      <c r="A1317" s="13" t="s">
        <v>7234</v>
      </c>
      <c r="E1317" s="13" t="s">
        <v>9378</v>
      </c>
      <c r="F1317" s="3" t="s">
        <v>9379</v>
      </c>
      <c r="G1317" s="14" t="s">
        <v>9380</v>
      </c>
      <c r="I1317" s="13" t="s">
        <v>4474</v>
      </c>
      <c r="J1317" s="3" t="s">
        <v>1479</v>
      </c>
      <c r="K1317" s="14" t="s">
        <v>1480</v>
      </c>
    </row>
    <row r="1318" spans="1:11" x14ac:dyDescent="0.25">
      <c r="A1318" s="13" t="s">
        <v>7235</v>
      </c>
      <c r="B1318" s="3" t="s">
        <v>7236</v>
      </c>
      <c r="C1318" s="14" t="s">
        <v>7237</v>
      </c>
      <c r="E1318" s="13" t="s">
        <v>9381</v>
      </c>
      <c r="F1318" s="3" t="s">
        <v>2030</v>
      </c>
      <c r="G1318" s="14" t="s">
        <v>2031</v>
      </c>
      <c r="I1318" s="13" t="s">
        <v>4475</v>
      </c>
    </row>
    <row r="1319" spans="1:11" x14ac:dyDescent="0.25">
      <c r="A1319" s="13" t="s">
        <v>7238</v>
      </c>
      <c r="B1319" s="3" t="s">
        <v>5098</v>
      </c>
      <c r="C1319" s="14" t="s">
        <v>5099</v>
      </c>
      <c r="E1319" s="13" t="s">
        <v>9382</v>
      </c>
      <c r="F1319" s="3" t="s">
        <v>2142</v>
      </c>
      <c r="G1319" s="14" t="s">
        <v>2143</v>
      </c>
      <c r="I1319" s="13" t="s">
        <v>4476</v>
      </c>
      <c r="J1319" s="3" t="s">
        <v>1477</v>
      </c>
      <c r="K1319" s="14" t="s">
        <v>1478</v>
      </c>
    </row>
    <row r="1320" spans="1:11" x14ac:dyDescent="0.25">
      <c r="A1320" s="13" t="s">
        <v>7239</v>
      </c>
      <c r="E1320" s="13" t="s">
        <v>9383</v>
      </c>
      <c r="F1320" s="3" t="s">
        <v>2144</v>
      </c>
      <c r="G1320" s="14" t="s">
        <v>2145</v>
      </c>
      <c r="I1320" s="13" t="s">
        <v>4477</v>
      </c>
    </row>
    <row r="1321" spans="1:11" x14ac:dyDescent="0.25">
      <c r="A1321" s="13" t="s">
        <v>7240</v>
      </c>
      <c r="B1321" s="3" t="s">
        <v>7241</v>
      </c>
      <c r="C1321" s="14" t="s">
        <v>7242</v>
      </c>
      <c r="E1321" s="13" t="s">
        <v>9384</v>
      </c>
      <c r="I1321" s="13" t="s">
        <v>4478</v>
      </c>
    </row>
    <row r="1322" spans="1:11" x14ac:dyDescent="0.25">
      <c r="A1322" s="13" t="s">
        <v>7243</v>
      </c>
      <c r="B1322" s="3" t="s">
        <v>7176</v>
      </c>
      <c r="C1322" s="14" t="s">
        <v>7177</v>
      </c>
      <c r="E1322" s="13" t="s">
        <v>9385</v>
      </c>
      <c r="I1322" s="13" t="s">
        <v>4479</v>
      </c>
    </row>
    <row r="1323" spans="1:11" x14ac:dyDescent="0.25">
      <c r="A1323" s="13" t="s">
        <v>7244</v>
      </c>
      <c r="E1323" s="13" t="s">
        <v>9386</v>
      </c>
      <c r="I1323" s="13" t="s">
        <v>4480</v>
      </c>
    </row>
    <row r="1324" spans="1:11" x14ac:dyDescent="0.25">
      <c r="A1324" s="13" t="s">
        <v>7245</v>
      </c>
      <c r="B1324" s="3" t="s">
        <v>3179</v>
      </c>
      <c r="C1324" s="14" t="s">
        <v>3180</v>
      </c>
      <c r="E1324" s="13" t="s">
        <v>9387</v>
      </c>
      <c r="F1324" s="3" t="s">
        <v>1917</v>
      </c>
      <c r="G1324" s="14" t="s">
        <v>1918</v>
      </c>
      <c r="I1324" s="13" t="s">
        <v>4481</v>
      </c>
      <c r="J1324" s="3" t="s">
        <v>1473</v>
      </c>
      <c r="K1324" s="14" t="s">
        <v>1474</v>
      </c>
    </row>
    <row r="1325" spans="1:11" x14ac:dyDescent="0.25">
      <c r="A1325" s="13" t="s">
        <v>7246</v>
      </c>
      <c r="B1325" s="3" t="s">
        <v>2100</v>
      </c>
      <c r="C1325" s="14" t="s">
        <v>2101</v>
      </c>
      <c r="E1325" s="13" t="s">
        <v>9388</v>
      </c>
      <c r="F1325" s="3" t="s">
        <v>1915</v>
      </c>
      <c r="G1325" s="14" t="s">
        <v>1916</v>
      </c>
      <c r="I1325" s="13" t="s">
        <v>4482</v>
      </c>
      <c r="J1325" s="3" t="s">
        <v>1471</v>
      </c>
      <c r="K1325" s="14" t="s">
        <v>1472</v>
      </c>
    </row>
    <row r="1326" spans="1:11" x14ac:dyDescent="0.25">
      <c r="A1326" s="13" t="s">
        <v>7247</v>
      </c>
      <c r="B1326" s="3" t="s">
        <v>1931</v>
      </c>
      <c r="C1326" s="14" t="s">
        <v>1932</v>
      </c>
      <c r="E1326" s="13" t="s">
        <v>9389</v>
      </c>
      <c r="I1326" s="13" t="s">
        <v>4483</v>
      </c>
    </row>
    <row r="1327" spans="1:11" x14ac:dyDescent="0.25">
      <c r="A1327" s="13" t="s">
        <v>7248</v>
      </c>
      <c r="B1327" s="3" t="s">
        <v>1929</v>
      </c>
      <c r="C1327" s="14" t="s">
        <v>1930</v>
      </c>
      <c r="E1327" s="13" t="s">
        <v>9390</v>
      </c>
      <c r="F1327" s="3" t="s">
        <v>3337</v>
      </c>
      <c r="G1327" s="14" t="s">
        <v>3338</v>
      </c>
      <c r="I1327" s="13" t="s">
        <v>4484</v>
      </c>
      <c r="J1327" s="3" t="s">
        <v>1469</v>
      </c>
      <c r="K1327" s="14" t="s">
        <v>1470</v>
      </c>
    </row>
    <row r="1328" spans="1:11" x14ac:dyDescent="0.25">
      <c r="A1328" s="13" t="s">
        <v>7249</v>
      </c>
      <c r="E1328" s="13" t="s">
        <v>9391</v>
      </c>
      <c r="F1328" s="3" t="s">
        <v>1567</v>
      </c>
      <c r="G1328" s="14" t="s">
        <v>1568</v>
      </c>
      <c r="I1328" s="13" t="s">
        <v>4485</v>
      </c>
    </row>
    <row r="1329" spans="1:11" x14ac:dyDescent="0.25">
      <c r="A1329" s="13" t="s">
        <v>7250</v>
      </c>
      <c r="E1329" s="13" t="s">
        <v>9392</v>
      </c>
      <c r="I1329" s="13" t="s">
        <v>4486</v>
      </c>
    </row>
    <row r="1330" spans="1:11" x14ac:dyDescent="0.25">
      <c r="A1330" s="13" t="s">
        <v>7251</v>
      </c>
      <c r="B1330" s="3" t="s">
        <v>2424</v>
      </c>
      <c r="C1330" s="14" t="s">
        <v>2425</v>
      </c>
      <c r="E1330" s="13" t="s">
        <v>9393</v>
      </c>
      <c r="I1330" s="13" t="s">
        <v>4487</v>
      </c>
      <c r="J1330" s="3" t="s">
        <v>2098</v>
      </c>
      <c r="K1330" s="14" t="s">
        <v>2099</v>
      </c>
    </row>
    <row r="1331" spans="1:11" x14ac:dyDescent="0.25">
      <c r="A1331" s="13" t="s">
        <v>7252</v>
      </c>
      <c r="B1331" s="3" t="s">
        <v>2426</v>
      </c>
      <c r="C1331" s="14" t="s">
        <v>2427</v>
      </c>
      <c r="E1331" s="13" t="s">
        <v>9394</v>
      </c>
      <c r="I1331" s="13" t="s">
        <v>4488</v>
      </c>
    </row>
    <row r="1332" spans="1:11" x14ac:dyDescent="0.25">
      <c r="A1332" s="13" t="s">
        <v>7253</v>
      </c>
      <c r="E1332" s="13" t="s">
        <v>9395</v>
      </c>
      <c r="I1332" s="13" t="s">
        <v>4489</v>
      </c>
    </row>
    <row r="1333" spans="1:11" x14ac:dyDescent="0.25">
      <c r="A1333" s="13" t="s">
        <v>7254</v>
      </c>
      <c r="E1333" s="13" t="s">
        <v>9396</v>
      </c>
      <c r="I1333" s="13" t="s">
        <v>4490</v>
      </c>
    </row>
    <row r="1334" spans="1:11" x14ac:dyDescent="0.25">
      <c r="A1334" s="13" t="s">
        <v>7255</v>
      </c>
      <c r="E1334" s="13" t="s">
        <v>9397</v>
      </c>
      <c r="I1334" s="13" t="s">
        <v>4491</v>
      </c>
    </row>
    <row r="1335" spans="1:11" x14ac:dyDescent="0.25">
      <c r="A1335" s="13" t="s">
        <v>7256</v>
      </c>
      <c r="E1335" s="13" t="s">
        <v>9398</v>
      </c>
      <c r="I1335" s="13" t="s">
        <v>4492</v>
      </c>
      <c r="J1335" s="3" t="s">
        <v>4493</v>
      </c>
      <c r="K1335" s="14" t="s">
        <v>4494</v>
      </c>
    </row>
    <row r="1336" spans="1:11" x14ac:dyDescent="0.25">
      <c r="A1336" s="13" t="s">
        <v>7257</v>
      </c>
      <c r="B1336" s="3" t="s">
        <v>2382</v>
      </c>
      <c r="C1336" s="14" t="s">
        <v>2383</v>
      </c>
      <c r="E1336" s="13" t="s">
        <v>9399</v>
      </c>
      <c r="I1336" s="13" t="s">
        <v>4495</v>
      </c>
    </row>
    <row r="1337" spans="1:11" x14ac:dyDescent="0.25">
      <c r="A1337" s="13" t="s">
        <v>7258</v>
      </c>
      <c r="B1337" s="3" t="s">
        <v>2490</v>
      </c>
      <c r="C1337" s="14" t="s">
        <v>2491</v>
      </c>
      <c r="E1337" s="13" t="s">
        <v>9400</v>
      </c>
      <c r="I1337" s="13" t="s">
        <v>4496</v>
      </c>
    </row>
    <row r="1338" spans="1:11" x14ac:dyDescent="0.25">
      <c r="A1338" s="13" t="s">
        <v>7259</v>
      </c>
      <c r="E1338" s="13" t="s">
        <v>9401</v>
      </c>
      <c r="I1338" s="13" t="s">
        <v>4497</v>
      </c>
    </row>
    <row r="1339" spans="1:11" x14ac:dyDescent="0.25">
      <c r="A1339" s="13" t="s">
        <v>7260</v>
      </c>
      <c r="B1339" s="3" t="s">
        <v>2710</v>
      </c>
      <c r="C1339" s="14" t="s">
        <v>2711</v>
      </c>
      <c r="E1339" s="13" t="s">
        <v>9402</v>
      </c>
      <c r="I1339" s="13" t="s">
        <v>4498</v>
      </c>
    </row>
    <row r="1340" spans="1:11" x14ac:dyDescent="0.25">
      <c r="A1340" s="13" t="s">
        <v>7261</v>
      </c>
      <c r="B1340" s="3" t="s">
        <v>2712</v>
      </c>
      <c r="C1340" s="14" t="s">
        <v>2713</v>
      </c>
      <c r="E1340" s="13" t="s">
        <v>9403</v>
      </c>
      <c r="F1340" s="3" t="s">
        <v>2560</v>
      </c>
      <c r="G1340" s="14" t="s">
        <v>2561</v>
      </c>
      <c r="I1340" s="13" t="s">
        <v>4499</v>
      </c>
      <c r="J1340" s="3" t="s">
        <v>1503</v>
      </c>
      <c r="K1340" s="14" t="s">
        <v>1504</v>
      </c>
    </row>
    <row r="1341" spans="1:11" x14ac:dyDescent="0.25">
      <c r="A1341" s="13" t="s">
        <v>7262</v>
      </c>
      <c r="B1341" s="3" t="s">
        <v>1378</v>
      </c>
      <c r="C1341" s="14" t="s">
        <v>1379</v>
      </c>
      <c r="E1341" s="13" t="s">
        <v>9404</v>
      </c>
      <c r="F1341" s="3" t="s">
        <v>2778</v>
      </c>
      <c r="G1341" s="14" t="s">
        <v>2779</v>
      </c>
      <c r="I1341" s="13" t="s">
        <v>4500</v>
      </c>
    </row>
    <row r="1342" spans="1:11" x14ac:dyDescent="0.25">
      <c r="A1342" s="13" t="s">
        <v>7263</v>
      </c>
      <c r="B1342" s="3" t="s">
        <v>1376</v>
      </c>
      <c r="C1342" s="14" t="s">
        <v>1377</v>
      </c>
      <c r="E1342" s="13" t="s">
        <v>9405</v>
      </c>
      <c r="I1342" s="13" t="s">
        <v>4501</v>
      </c>
      <c r="J1342" s="3" t="s">
        <v>1501</v>
      </c>
      <c r="K1342" s="14" t="s">
        <v>1502</v>
      </c>
    </row>
    <row r="1343" spans="1:11" x14ac:dyDescent="0.25">
      <c r="A1343" s="13" t="s">
        <v>7264</v>
      </c>
      <c r="B1343" s="3" t="s">
        <v>1374</v>
      </c>
      <c r="C1343" s="14" t="s">
        <v>1375</v>
      </c>
      <c r="E1343" s="13" t="s">
        <v>9406</v>
      </c>
      <c r="I1343" s="13" t="s">
        <v>4502</v>
      </c>
    </row>
    <row r="1344" spans="1:11" x14ac:dyDescent="0.25">
      <c r="A1344" s="13" t="s">
        <v>7265</v>
      </c>
      <c r="E1344" s="13" t="s">
        <v>9407</v>
      </c>
      <c r="I1344" s="13" t="s">
        <v>4503</v>
      </c>
    </row>
    <row r="1345" spans="1:11" x14ac:dyDescent="0.25">
      <c r="A1345" s="13" t="s">
        <v>7266</v>
      </c>
      <c r="B1345" s="3" t="s">
        <v>1374</v>
      </c>
      <c r="C1345" s="14" t="s">
        <v>1375</v>
      </c>
      <c r="E1345" s="13" t="s">
        <v>9408</v>
      </c>
      <c r="I1345" s="13" t="s">
        <v>4504</v>
      </c>
      <c r="J1345" s="3" t="s">
        <v>1286</v>
      </c>
      <c r="K1345" s="14" t="s">
        <v>1287</v>
      </c>
    </row>
    <row r="1346" spans="1:11" x14ac:dyDescent="0.25">
      <c r="A1346" s="13" t="s">
        <v>7267</v>
      </c>
      <c r="E1346" s="13" t="s">
        <v>9409</v>
      </c>
      <c r="F1346" s="3" t="s">
        <v>2504</v>
      </c>
      <c r="G1346" s="14" t="s">
        <v>2505</v>
      </c>
      <c r="I1346" s="13" t="s">
        <v>4505</v>
      </c>
      <c r="J1346" s="3" t="s">
        <v>1288</v>
      </c>
      <c r="K1346" s="14" t="s">
        <v>1289</v>
      </c>
    </row>
    <row r="1347" spans="1:11" x14ac:dyDescent="0.25">
      <c r="A1347" s="13" t="s">
        <v>7268</v>
      </c>
      <c r="B1347" s="3" t="s">
        <v>1877</v>
      </c>
      <c r="C1347" s="14" t="s">
        <v>1878</v>
      </c>
      <c r="E1347" s="13" t="s">
        <v>9410</v>
      </c>
      <c r="F1347" s="3" t="s">
        <v>2230</v>
      </c>
      <c r="G1347" s="14" t="s">
        <v>2231</v>
      </c>
      <c r="I1347" s="13" t="s">
        <v>4506</v>
      </c>
      <c r="J1347" s="3" t="s">
        <v>1290</v>
      </c>
      <c r="K1347" s="14" t="s">
        <v>1291</v>
      </c>
    </row>
    <row r="1348" spans="1:11" x14ac:dyDescent="0.25">
      <c r="A1348" s="13" t="s">
        <v>7269</v>
      </c>
      <c r="B1348" s="3" t="s">
        <v>1875</v>
      </c>
      <c r="C1348" s="14" t="s">
        <v>1876</v>
      </c>
      <c r="E1348" s="13" t="s">
        <v>9411</v>
      </c>
      <c r="F1348" s="3" t="s">
        <v>2923</v>
      </c>
      <c r="G1348" s="14" t="s">
        <v>2924</v>
      </c>
      <c r="I1348" s="13" t="s">
        <v>4507</v>
      </c>
      <c r="J1348" s="3" t="s">
        <v>1292</v>
      </c>
      <c r="K1348" s="14" t="s">
        <v>1293</v>
      </c>
    </row>
    <row r="1349" spans="1:11" x14ac:dyDescent="0.25">
      <c r="A1349" s="13" t="s">
        <v>7270</v>
      </c>
      <c r="B1349" s="3" t="s">
        <v>1873</v>
      </c>
      <c r="C1349" s="14" t="s">
        <v>1874</v>
      </c>
      <c r="E1349" s="13" t="s">
        <v>9412</v>
      </c>
      <c r="F1349" s="3" t="s">
        <v>2502</v>
      </c>
      <c r="G1349" s="14" t="s">
        <v>2503</v>
      </c>
      <c r="I1349" s="13" t="s">
        <v>4508</v>
      </c>
      <c r="J1349" s="3" t="s">
        <v>1294</v>
      </c>
      <c r="K1349" s="14" t="s">
        <v>1295</v>
      </c>
    </row>
    <row r="1350" spans="1:11" x14ac:dyDescent="0.25">
      <c r="A1350" s="13" t="s">
        <v>7271</v>
      </c>
      <c r="B1350" s="3" t="s">
        <v>1871</v>
      </c>
      <c r="C1350" s="14" t="s">
        <v>1872</v>
      </c>
      <c r="E1350" s="13" t="s">
        <v>9413</v>
      </c>
      <c r="F1350" s="3" t="s">
        <v>2824</v>
      </c>
      <c r="G1350" s="14" t="s">
        <v>2825</v>
      </c>
      <c r="I1350" s="13" t="s">
        <v>4509</v>
      </c>
    </row>
    <row r="1351" spans="1:11" x14ac:dyDescent="0.25">
      <c r="A1351" s="13" t="s">
        <v>7272</v>
      </c>
      <c r="B1351" s="3" t="s">
        <v>1869</v>
      </c>
      <c r="C1351" s="14" t="s">
        <v>1870</v>
      </c>
      <c r="E1351" s="13" t="s">
        <v>9414</v>
      </c>
      <c r="I1351" s="13" t="s">
        <v>4510</v>
      </c>
      <c r="J1351" s="3" t="s">
        <v>1296</v>
      </c>
      <c r="K1351" s="14" t="s">
        <v>1297</v>
      </c>
    </row>
    <row r="1352" spans="1:11" x14ac:dyDescent="0.25">
      <c r="A1352" s="13" t="s">
        <v>7273</v>
      </c>
      <c r="B1352" s="3" t="s">
        <v>2528</v>
      </c>
      <c r="C1352" s="14" t="s">
        <v>2529</v>
      </c>
      <c r="E1352" s="13" t="s">
        <v>9415</v>
      </c>
      <c r="I1352" s="13" t="s">
        <v>4511</v>
      </c>
      <c r="J1352" s="3" t="s">
        <v>1298</v>
      </c>
      <c r="K1352" s="14" t="s">
        <v>1299</v>
      </c>
    </row>
    <row r="1353" spans="1:11" x14ac:dyDescent="0.25">
      <c r="A1353" s="13" t="s">
        <v>7274</v>
      </c>
      <c r="E1353" s="13" t="s">
        <v>9416</v>
      </c>
      <c r="I1353" s="13" t="s">
        <v>4512</v>
      </c>
      <c r="J1353" s="3" t="s">
        <v>1300</v>
      </c>
      <c r="K1353" s="14" t="s">
        <v>1301</v>
      </c>
    </row>
    <row r="1354" spans="1:11" x14ac:dyDescent="0.25">
      <c r="A1354" s="13" t="s">
        <v>7275</v>
      </c>
      <c r="E1354" s="13" t="s">
        <v>9417</v>
      </c>
      <c r="I1354" s="13" t="s">
        <v>4513</v>
      </c>
    </row>
    <row r="1355" spans="1:11" x14ac:dyDescent="0.25">
      <c r="A1355" s="13" t="s">
        <v>7276</v>
      </c>
      <c r="E1355" s="13" t="s">
        <v>9418</v>
      </c>
      <c r="F1355" s="3" t="s">
        <v>2468</v>
      </c>
      <c r="G1355" s="14" t="s">
        <v>2469</v>
      </c>
      <c r="I1355" s="13" t="s">
        <v>4514</v>
      </c>
      <c r="J1355" s="3" t="s">
        <v>1302</v>
      </c>
      <c r="K1355" s="14" t="s">
        <v>1303</v>
      </c>
    </row>
    <row r="1356" spans="1:11" x14ac:dyDescent="0.25">
      <c r="A1356" s="13" t="s">
        <v>7277</v>
      </c>
      <c r="B1356" s="3" t="s">
        <v>2634</v>
      </c>
      <c r="C1356" s="14" t="s">
        <v>2635</v>
      </c>
      <c r="E1356" s="13" t="s">
        <v>9419</v>
      </c>
      <c r="I1356" s="13" t="s">
        <v>4515</v>
      </c>
      <c r="J1356" s="3" t="s">
        <v>1304</v>
      </c>
      <c r="K1356" s="14" t="s">
        <v>1305</v>
      </c>
    </row>
    <row r="1357" spans="1:11" x14ac:dyDescent="0.25">
      <c r="A1357" s="13" t="s">
        <v>7278</v>
      </c>
      <c r="E1357" s="13" t="s">
        <v>9420</v>
      </c>
      <c r="I1357" s="13" t="s">
        <v>4516</v>
      </c>
      <c r="J1357" s="3" t="s">
        <v>1306</v>
      </c>
      <c r="K1357" s="14" t="s">
        <v>1307</v>
      </c>
    </row>
    <row r="1358" spans="1:11" x14ac:dyDescent="0.25">
      <c r="A1358" s="13" t="s">
        <v>7279</v>
      </c>
      <c r="B1358" s="3" t="s">
        <v>3525</v>
      </c>
      <c r="C1358" s="14" t="s">
        <v>3526</v>
      </c>
      <c r="E1358" s="13" t="s">
        <v>9421</v>
      </c>
      <c r="F1358" s="3" t="s">
        <v>6094</v>
      </c>
      <c r="G1358" s="14" t="s">
        <v>6095</v>
      </c>
      <c r="I1358" s="13" t="s">
        <v>4517</v>
      </c>
      <c r="J1358" s="3" t="s">
        <v>1308</v>
      </c>
      <c r="K1358" s="14" t="s">
        <v>1309</v>
      </c>
    </row>
    <row r="1359" spans="1:11" x14ac:dyDescent="0.25">
      <c r="A1359" s="13" t="s">
        <v>7280</v>
      </c>
      <c r="E1359" s="13" t="s">
        <v>9422</v>
      </c>
      <c r="F1359" s="3" t="s">
        <v>2456</v>
      </c>
      <c r="G1359" s="14" t="s">
        <v>2457</v>
      </c>
      <c r="I1359" s="13" t="s">
        <v>4518</v>
      </c>
      <c r="J1359" s="3" t="s">
        <v>1308</v>
      </c>
      <c r="K1359" s="14" t="s">
        <v>1309</v>
      </c>
    </row>
    <row r="1360" spans="1:11" x14ac:dyDescent="0.25">
      <c r="A1360" s="13" t="s">
        <v>7281</v>
      </c>
      <c r="E1360" s="13" t="s">
        <v>9423</v>
      </c>
      <c r="F1360" s="3" t="s">
        <v>2156</v>
      </c>
      <c r="G1360" s="14" t="s">
        <v>2157</v>
      </c>
      <c r="I1360" s="13" t="s">
        <v>4519</v>
      </c>
      <c r="J1360" s="3" t="s">
        <v>1310</v>
      </c>
      <c r="K1360" s="14" t="s">
        <v>1311</v>
      </c>
    </row>
    <row r="1361" spans="1:11" x14ac:dyDescent="0.25">
      <c r="A1361" s="13" t="s">
        <v>7282</v>
      </c>
      <c r="E1361" s="13" t="s">
        <v>9424</v>
      </c>
      <c r="F1361" s="3" t="s">
        <v>2230</v>
      </c>
      <c r="G1361" s="14" t="s">
        <v>2231</v>
      </c>
      <c r="I1361" s="13" t="s">
        <v>4520</v>
      </c>
      <c r="J1361" s="3" t="s">
        <v>1312</v>
      </c>
      <c r="K1361" s="14" t="s">
        <v>1313</v>
      </c>
    </row>
    <row r="1362" spans="1:11" x14ac:dyDescent="0.25">
      <c r="A1362" s="13" t="s">
        <v>7283</v>
      </c>
      <c r="E1362" s="13" t="s">
        <v>9425</v>
      </c>
      <c r="F1362" s="3" t="s">
        <v>6097</v>
      </c>
      <c r="G1362" s="14" t="s">
        <v>6098</v>
      </c>
      <c r="I1362" s="13" t="s">
        <v>4521</v>
      </c>
    </row>
    <row r="1363" spans="1:11" x14ac:dyDescent="0.25">
      <c r="A1363" s="13" t="s">
        <v>7284</v>
      </c>
      <c r="E1363" s="13" t="s">
        <v>9426</v>
      </c>
      <c r="F1363" s="3" t="s">
        <v>6094</v>
      </c>
      <c r="G1363" s="14" t="s">
        <v>6095</v>
      </c>
      <c r="I1363" s="13" t="s">
        <v>4522</v>
      </c>
      <c r="J1363" s="3" t="s">
        <v>1314</v>
      </c>
      <c r="K1363" s="14" t="s">
        <v>1315</v>
      </c>
    </row>
    <row r="1364" spans="1:11" x14ac:dyDescent="0.25">
      <c r="A1364" s="13" t="s">
        <v>7285</v>
      </c>
      <c r="E1364" s="13" t="s">
        <v>9427</v>
      </c>
      <c r="F1364" s="3" t="s">
        <v>2989</v>
      </c>
      <c r="G1364" s="14" t="s">
        <v>2990</v>
      </c>
      <c r="I1364" s="13" t="s">
        <v>4523</v>
      </c>
      <c r="J1364" s="3" t="s">
        <v>1549</v>
      </c>
      <c r="K1364" s="14" t="s">
        <v>1550</v>
      </c>
    </row>
    <row r="1365" spans="1:11" x14ac:dyDescent="0.25">
      <c r="A1365" s="13" t="s">
        <v>7286</v>
      </c>
      <c r="B1365" s="3" t="s">
        <v>7287</v>
      </c>
      <c r="C1365" s="14" t="s">
        <v>7288</v>
      </c>
      <c r="E1365" s="13" t="s">
        <v>9428</v>
      </c>
      <c r="F1365" s="3" t="s">
        <v>1581</v>
      </c>
      <c r="G1365" s="14" t="s">
        <v>1582</v>
      </c>
      <c r="I1365" s="13" t="s">
        <v>4524</v>
      </c>
    </row>
    <row r="1366" spans="1:11" x14ac:dyDescent="0.25">
      <c r="A1366" s="13" t="s">
        <v>7289</v>
      </c>
      <c r="E1366" s="13" t="s">
        <v>9429</v>
      </c>
      <c r="I1366" s="13" t="s">
        <v>4525</v>
      </c>
      <c r="J1366" s="3" t="s">
        <v>1942</v>
      </c>
      <c r="K1366" s="14" t="s">
        <v>1943</v>
      </c>
    </row>
    <row r="1367" spans="1:11" x14ac:dyDescent="0.25">
      <c r="A1367" s="13" t="s">
        <v>7290</v>
      </c>
      <c r="E1367" s="13" t="s">
        <v>9430</v>
      </c>
      <c r="F1367" s="3" t="s">
        <v>1831</v>
      </c>
      <c r="G1367" s="14" t="s">
        <v>1832</v>
      </c>
      <c r="I1367" s="13" t="s">
        <v>4526</v>
      </c>
      <c r="J1367" s="3" t="s">
        <v>1944</v>
      </c>
      <c r="K1367" s="14" t="s">
        <v>1945</v>
      </c>
    </row>
    <row r="1368" spans="1:11" x14ac:dyDescent="0.25">
      <c r="A1368" s="13" t="s">
        <v>7291</v>
      </c>
      <c r="E1368" s="13" t="s">
        <v>9431</v>
      </c>
      <c r="F1368" s="3" t="s">
        <v>1555</v>
      </c>
      <c r="G1368" s="14" t="s">
        <v>1556</v>
      </c>
      <c r="I1368" s="13" t="s">
        <v>4527</v>
      </c>
    </row>
    <row r="1369" spans="1:11" x14ac:dyDescent="0.25">
      <c r="A1369" s="13" t="s">
        <v>7292</v>
      </c>
      <c r="E1369" s="13" t="s">
        <v>9432</v>
      </c>
      <c r="F1369" s="3" t="s">
        <v>6085</v>
      </c>
      <c r="G1369" s="14" t="s">
        <v>6086</v>
      </c>
      <c r="I1369" s="13" t="s">
        <v>4528</v>
      </c>
      <c r="J1369" s="3" t="s">
        <v>1946</v>
      </c>
      <c r="K1369" s="14" t="s">
        <v>1947</v>
      </c>
    </row>
    <row r="1370" spans="1:11" x14ac:dyDescent="0.25">
      <c r="A1370" s="13" t="s">
        <v>7293</v>
      </c>
      <c r="E1370" s="13" t="s">
        <v>9433</v>
      </c>
      <c r="F1370" s="3" t="s">
        <v>2794</v>
      </c>
      <c r="G1370" s="14" t="s">
        <v>2795</v>
      </c>
      <c r="I1370" s="13" t="s">
        <v>4529</v>
      </c>
    </row>
    <row r="1371" spans="1:11" x14ac:dyDescent="0.25">
      <c r="A1371" s="13" t="s">
        <v>7294</v>
      </c>
      <c r="E1371" s="13" t="s">
        <v>9434</v>
      </c>
      <c r="I1371" s="13" t="s">
        <v>4530</v>
      </c>
      <c r="J1371" s="3" t="s">
        <v>4531</v>
      </c>
      <c r="K1371" s="14" t="s">
        <v>4532</v>
      </c>
    </row>
    <row r="1372" spans="1:11" x14ac:dyDescent="0.25">
      <c r="A1372" s="13" t="s">
        <v>7295</v>
      </c>
      <c r="E1372" s="13" t="s">
        <v>9435</v>
      </c>
      <c r="I1372" s="13" t="s">
        <v>4533</v>
      </c>
    </row>
    <row r="1373" spans="1:11" x14ac:dyDescent="0.25">
      <c r="A1373" s="13" t="s">
        <v>7296</v>
      </c>
      <c r="B1373" s="3" t="s">
        <v>3263</v>
      </c>
      <c r="C1373" s="14" t="s">
        <v>3264</v>
      </c>
      <c r="E1373" s="13" t="s">
        <v>9436</v>
      </c>
      <c r="I1373" s="13" t="s">
        <v>4534</v>
      </c>
      <c r="J1373" s="3" t="s">
        <v>4535</v>
      </c>
      <c r="K1373" s="14" t="s">
        <v>4536</v>
      </c>
    </row>
    <row r="1374" spans="1:11" x14ac:dyDescent="0.25">
      <c r="A1374" s="13" t="s">
        <v>7297</v>
      </c>
      <c r="E1374" s="13" t="s">
        <v>9437</v>
      </c>
      <c r="I1374" s="13" t="s">
        <v>4537</v>
      </c>
    </row>
    <row r="1375" spans="1:11" x14ac:dyDescent="0.25">
      <c r="A1375" s="13" t="s">
        <v>7298</v>
      </c>
      <c r="E1375" s="13" t="s">
        <v>9438</v>
      </c>
      <c r="F1375" s="3" t="s">
        <v>6097</v>
      </c>
      <c r="G1375" s="14" t="s">
        <v>6098</v>
      </c>
      <c r="I1375" s="13" t="s">
        <v>4538</v>
      </c>
      <c r="J1375" s="3" t="s">
        <v>4539</v>
      </c>
      <c r="K1375" s="14" t="s">
        <v>4540</v>
      </c>
    </row>
    <row r="1376" spans="1:11" x14ac:dyDescent="0.25">
      <c r="A1376" s="13" t="s">
        <v>7299</v>
      </c>
      <c r="E1376" s="13" t="s">
        <v>9439</v>
      </c>
      <c r="I1376" s="13" t="s">
        <v>4541</v>
      </c>
      <c r="J1376" s="3" t="s">
        <v>1759</v>
      </c>
      <c r="K1376" s="14" t="s">
        <v>1760</v>
      </c>
    </row>
    <row r="1377" spans="1:11" x14ac:dyDescent="0.25">
      <c r="A1377" s="13" t="s">
        <v>7300</v>
      </c>
      <c r="E1377" s="13" t="s">
        <v>9440</v>
      </c>
      <c r="F1377" s="3" t="s">
        <v>2446</v>
      </c>
      <c r="G1377" s="14" t="s">
        <v>2447</v>
      </c>
      <c r="I1377" s="13" t="s">
        <v>4542</v>
      </c>
    </row>
    <row r="1378" spans="1:11" x14ac:dyDescent="0.25">
      <c r="A1378" s="13" t="s">
        <v>7301</v>
      </c>
      <c r="E1378" s="13" t="s">
        <v>9441</v>
      </c>
      <c r="F1378" s="3" t="s">
        <v>9442</v>
      </c>
      <c r="G1378" s="14" t="s">
        <v>9443</v>
      </c>
      <c r="I1378" s="13" t="s">
        <v>4543</v>
      </c>
      <c r="J1378" s="3" t="s">
        <v>1905</v>
      </c>
      <c r="K1378" s="14" t="s">
        <v>1906</v>
      </c>
    </row>
    <row r="1379" spans="1:11" x14ac:dyDescent="0.25">
      <c r="A1379" s="13" t="s">
        <v>7302</v>
      </c>
      <c r="E1379" s="13" t="s">
        <v>9444</v>
      </c>
      <c r="I1379" s="13" t="s">
        <v>4544</v>
      </c>
    </row>
    <row r="1380" spans="1:11" x14ac:dyDescent="0.25">
      <c r="A1380" s="13" t="s">
        <v>7303</v>
      </c>
      <c r="E1380" s="13" t="s">
        <v>9445</v>
      </c>
      <c r="I1380" s="13" t="s">
        <v>4545</v>
      </c>
    </row>
    <row r="1381" spans="1:11" x14ac:dyDescent="0.25">
      <c r="A1381" s="13" t="s">
        <v>7304</v>
      </c>
      <c r="E1381" s="13" t="s">
        <v>9446</v>
      </c>
      <c r="I1381" s="13" t="s">
        <v>4546</v>
      </c>
      <c r="J1381" s="3" t="s">
        <v>4547</v>
      </c>
      <c r="K1381" s="14" t="s">
        <v>4548</v>
      </c>
    </row>
    <row r="1382" spans="1:11" x14ac:dyDescent="0.25">
      <c r="A1382" s="13" t="s">
        <v>7305</v>
      </c>
      <c r="E1382" s="13" t="s">
        <v>9447</v>
      </c>
      <c r="F1382" s="3" t="s">
        <v>3745</v>
      </c>
      <c r="G1382" s="14" t="s">
        <v>8434</v>
      </c>
      <c r="I1382" s="13" t="s">
        <v>4549</v>
      </c>
    </row>
    <row r="1383" spans="1:11" x14ac:dyDescent="0.25">
      <c r="A1383" s="13" t="s">
        <v>7306</v>
      </c>
      <c r="E1383" s="13" t="s">
        <v>9448</v>
      </c>
      <c r="F1383" s="3" t="s">
        <v>6075</v>
      </c>
      <c r="G1383" s="14" t="s">
        <v>6076</v>
      </c>
      <c r="I1383" s="13" t="s">
        <v>4550</v>
      </c>
    </row>
    <row r="1384" spans="1:11" x14ac:dyDescent="0.25">
      <c r="A1384" s="13" t="s">
        <v>7307</v>
      </c>
      <c r="E1384" s="13" t="s">
        <v>9449</v>
      </c>
      <c r="I1384" s="13" t="s">
        <v>4551</v>
      </c>
    </row>
    <row r="1385" spans="1:11" x14ac:dyDescent="0.25">
      <c r="A1385" s="13" t="s">
        <v>7308</v>
      </c>
      <c r="E1385" s="13" t="s">
        <v>9450</v>
      </c>
      <c r="I1385" s="13" t="s">
        <v>4552</v>
      </c>
    </row>
    <row r="1386" spans="1:11" x14ac:dyDescent="0.25">
      <c r="A1386" s="13" t="s">
        <v>7309</v>
      </c>
      <c r="E1386" s="13" t="s">
        <v>9451</v>
      </c>
      <c r="I1386" s="13" t="s">
        <v>4553</v>
      </c>
      <c r="J1386" s="3" t="s">
        <v>4554</v>
      </c>
      <c r="K1386" s="14" t="s">
        <v>4555</v>
      </c>
    </row>
    <row r="1387" spans="1:11" x14ac:dyDescent="0.25">
      <c r="A1387" s="13" t="s">
        <v>7310</v>
      </c>
      <c r="E1387" s="13" t="s">
        <v>9452</v>
      </c>
      <c r="I1387" s="13" t="s">
        <v>4556</v>
      </c>
    </row>
    <row r="1388" spans="1:11" x14ac:dyDescent="0.25">
      <c r="A1388" s="13" t="s">
        <v>7311</v>
      </c>
      <c r="B1388" s="3" t="s">
        <v>2700</v>
      </c>
      <c r="C1388" s="14" t="s">
        <v>2701</v>
      </c>
      <c r="E1388" s="13" t="s">
        <v>9453</v>
      </c>
      <c r="I1388" s="13" t="s">
        <v>4557</v>
      </c>
    </row>
    <row r="1389" spans="1:11" x14ac:dyDescent="0.25">
      <c r="A1389" s="13" t="s">
        <v>7312</v>
      </c>
      <c r="E1389" s="13" t="s">
        <v>9454</v>
      </c>
      <c r="I1389" s="13" t="s">
        <v>4558</v>
      </c>
    </row>
    <row r="1390" spans="1:11" x14ac:dyDescent="0.25">
      <c r="A1390" s="13" t="s">
        <v>7313</v>
      </c>
      <c r="E1390" s="13" t="s">
        <v>9455</v>
      </c>
      <c r="I1390" s="13" t="s">
        <v>4559</v>
      </c>
      <c r="J1390" s="3" t="s">
        <v>1328</v>
      </c>
      <c r="K1390" s="14" t="s">
        <v>1329</v>
      </c>
    </row>
    <row r="1391" spans="1:11" x14ac:dyDescent="0.25">
      <c r="A1391" s="13" t="s">
        <v>7314</v>
      </c>
      <c r="E1391" s="13" t="s">
        <v>9456</v>
      </c>
      <c r="F1391" s="3" t="s">
        <v>5668</v>
      </c>
      <c r="G1391" s="14" t="s">
        <v>5669</v>
      </c>
      <c r="I1391" s="13" t="s">
        <v>4560</v>
      </c>
    </row>
    <row r="1392" spans="1:11" x14ac:dyDescent="0.25">
      <c r="A1392" s="13" t="s">
        <v>7315</v>
      </c>
      <c r="E1392" s="13" t="s">
        <v>9457</v>
      </c>
      <c r="F1392" s="3" t="s">
        <v>6064</v>
      </c>
      <c r="G1392" s="14" t="s">
        <v>6065</v>
      </c>
      <c r="I1392" s="13" t="s">
        <v>4561</v>
      </c>
      <c r="J1392" s="3" t="s">
        <v>1330</v>
      </c>
      <c r="K1392" s="14" t="s">
        <v>1331</v>
      </c>
    </row>
    <row r="1393" spans="1:11" x14ac:dyDescent="0.25">
      <c r="A1393" s="13" t="s">
        <v>7316</v>
      </c>
      <c r="E1393" s="13" t="s">
        <v>9458</v>
      </c>
      <c r="F1393" s="3" t="s">
        <v>2494</v>
      </c>
      <c r="G1393" s="14" t="s">
        <v>2495</v>
      </c>
      <c r="I1393" s="13" t="s">
        <v>4562</v>
      </c>
      <c r="J1393" s="3" t="s">
        <v>1332</v>
      </c>
      <c r="K1393" s="14" t="s">
        <v>1333</v>
      </c>
    </row>
    <row r="1394" spans="1:11" x14ac:dyDescent="0.25">
      <c r="A1394" s="13" t="s">
        <v>7317</v>
      </c>
      <c r="E1394" s="13" t="s">
        <v>9459</v>
      </c>
      <c r="F1394" s="3" t="s">
        <v>6060</v>
      </c>
      <c r="G1394" s="14" t="s">
        <v>6061</v>
      </c>
      <c r="I1394" s="13" t="s">
        <v>4563</v>
      </c>
      <c r="J1394" s="3" t="s">
        <v>4564</v>
      </c>
      <c r="K1394" s="14" t="s">
        <v>4565</v>
      </c>
    </row>
    <row r="1395" spans="1:11" x14ac:dyDescent="0.25">
      <c r="A1395" s="13" t="s">
        <v>7318</v>
      </c>
      <c r="E1395" s="13" t="s">
        <v>9460</v>
      </c>
      <c r="I1395" s="13" t="s">
        <v>4566</v>
      </c>
      <c r="J1395" s="3" t="s">
        <v>2762</v>
      </c>
      <c r="K1395" s="14" t="s">
        <v>2763</v>
      </c>
    </row>
    <row r="1396" spans="1:11" x14ac:dyDescent="0.25">
      <c r="A1396" s="13" t="s">
        <v>7319</v>
      </c>
      <c r="B1396" s="3" t="s">
        <v>2630</v>
      </c>
      <c r="C1396" s="14" t="s">
        <v>2631</v>
      </c>
      <c r="E1396" s="13" t="s">
        <v>9461</v>
      </c>
      <c r="F1396" s="3" t="s">
        <v>5440</v>
      </c>
      <c r="G1396" s="14" t="s">
        <v>9031</v>
      </c>
      <c r="I1396" s="13" t="s">
        <v>4567</v>
      </c>
    </row>
    <row r="1397" spans="1:11" x14ac:dyDescent="0.25">
      <c r="A1397" s="13" t="s">
        <v>7320</v>
      </c>
      <c r="E1397" s="13" t="s">
        <v>9462</v>
      </c>
      <c r="F1397" s="3" t="s">
        <v>1583</v>
      </c>
      <c r="G1397" s="14" t="s">
        <v>1584</v>
      </c>
      <c r="I1397" s="13" t="s">
        <v>4568</v>
      </c>
      <c r="J1397" s="3" t="s">
        <v>2758</v>
      </c>
      <c r="K1397" s="14" t="s">
        <v>2759</v>
      </c>
    </row>
    <row r="1398" spans="1:11" x14ac:dyDescent="0.25">
      <c r="A1398" s="13" t="s">
        <v>7321</v>
      </c>
      <c r="E1398" s="13" t="s">
        <v>9463</v>
      </c>
      <c r="F1398" s="3" t="s">
        <v>2872</v>
      </c>
      <c r="G1398" s="14" t="s">
        <v>2873</v>
      </c>
      <c r="I1398" s="13" t="s">
        <v>4569</v>
      </c>
    </row>
    <row r="1399" spans="1:11" x14ac:dyDescent="0.25">
      <c r="A1399" s="13" t="s">
        <v>7322</v>
      </c>
      <c r="E1399" s="13" t="s">
        <v>9464</v>
      </c>
      <c r="I1399" s="13" t="s">
        <v>4570</v>
      </c>
    </row>
    <row r="1400" spans="1:11" x14ac:dyDescent="0.25">
      <c r="A1400" s="13" t="s">
        <v>7323</v>
      </c>
      <c r="E1400" s="13" t="s">
        <v>9465</v>
      </c>
      <c r="F1400" s="3" t="s">
        <v>1555</v>
      </c>
      <c r="G1400" s="14" t="s">
        <v>1556</v>
      </c>
      <c r="I1400" s="13" t="s">
        <v>4571</v>
      </c>
    </row>
    <row r="1401" spans="1:11" x14ac:dyDescent="0.25">
      <c r="A1401" s="13" t="s">
        <v>7324</v>
      </c>
      <c r="E1401" s="13" t="s">
        <v>9466</v>
      </c>
      <c r="F1401" s="3" t="s">
        <v>1693</v>
      </c>
      <c r="G1401" s="14" t="s">
        <v>1694</v>
      </c>
      <c r="I1401" s="13" t="s">
        <v>4572</v>
      </c>
      <c r="J1401" s="3" t="s">
        <v>1386</v>
      </c>
      <c r="K1401" s="14" t="s">
        <v>1387</v>
      </c>
    </row>
    <row r="1402" spans="1:11" x14ac:dyDescent="0.25">
      <c r="A1402" s="13" t="s">
        <v>7325</v>
      </c>
      <c r="B1402" s="3" t="s">
        <v>1603</v>
      </c>
      <c r="C1402" s="14" t="s">
        <v>1604</v>
      </c>
      <c r="E1402" s="13" t="s">
        <v>9467</v>
      </c>
      <c r="F1402" s="3" t="s">
        <v>2038</v>
      </c>
      <c r="G1402" s="14" t="s">
        <v>2039</v>
      </c>
      <c r="I1402" s="13" t="s">
        <v>4573</v>
      </c>
    </row>
    <row r="1403" spans="1:11" x14ac:dyDescent="0.25">
      <c r="A1403" s="13" t="s">
        <v>7326</v>
      </c>
      <c r="B1403" s="3" t="s">
        <v>2226</v>
      </c>
      <c r="C1403" s="14" t="s">
        <v>2227</v>
      </c>
      <c r="E1403" s="13" t="s">
        <v>9468</v>
      </c>
      <c r="F1403" s="3" t="s">
        <v>1691</v>
      </c>
      <c r="G1403" s="14" t="s">
        <v>1692</v>
      </c>
      <c r="I1403" s="13" t="s">
        <v>4574</v>
      </c>
      <c r="J1403" s="3" t="s">
        <v>1388</v>
      </c>
      <c r="K1403" s="14" t="s">
        <v>1389</v>
      </c>
    </row>
    <row r="1404" spans="1:11" x14ac:dyDescent="0.25">
      <c r="A1404" s="13" t="s">
        <v>7327</v>
      </c>
      <c r="E1404" s="13" t="s">
        <v>9469</v>
      </c>
      <c r="I1404" s="13" t="s">
        <v>4575</v>
      </c>
    </row>
    <row r="1405" spans="1:11" x14ac:dyDescent="0.25">
      <c r="A1405" s="13" t="s">
        <v>7328</v>
      </c>
      <c r="E1405" s="13" t="s">
        <v>9470</v>
      </c>
      <c r="F1405" s="3" t="s">
        <v>1557</v>
      </c>
      <c r="G1405" s="14" t="s">
        <v>1558</v>
      </c>
      <c r="I1405" s="13" t="s">
        <v>4576</v>
      </c>
      <c r="J1405" s="3" t="s">
        <v>2408</v>
      </c>
      <c r="K1405" s="14" t="s">
        <v>2409</v>
      </c>
    </row>
    <row r="1406" spans="1:11" x14ac:dyDescent="0.25">
      <c r="A1406" s="13" t="s">
        <v>7329</v>
      </c>
      <c r="B1406" s="3" t="s">
        <v>1312</v>
      </c>
      <c r="C1406" s="14" t="s">
        <v>1313</v>
      </c>
      <c r="E1406" s="13" t="s">
        <v>9471</v>
      </c>
      <c r="I1406" s="13" t="s">
        <v>4577</v>
      </c>
    </row>
    <row r="1407" spans="1:11" x14ac:dyDescent="0.25">
      <c r="A1407" s="13" t="s">
        <v>7330</v>
      </c>
      <c r="B1407" s="3" t="s">
        <v>2248</v>
      </c>
      <c r="C1407" s="14" t="s">
        <v>2249</v>
      </c>
      <c r="E1407" s="13" t="s">
        <v>9472</v>
      </c>
      <c r="I1407" s="13" t="s">
        <v>4578</v>
      </c>
      <c r="J1407" s="3" t="s">
        <v>2406</v>
      </c>
      <c r="K1407" s="14" t="s">
        <v>2407</v>
      </c>
    </row>
    <row r="1408" spans="1:11" x14ac:dyDescent="0.25">
      <c r="A1408" s="13" t="s">
        <v>7331</v>
      </c>
      <c r="B1408" s="3" t="s">
        <v>1302</v>
      </c>
      <c r="C1408" s="14" t="s">
        <v>1303</v>
      </c>
      <c r="E1408" s="13" t="s">
        <v>9473</v>
      </c>
      <c r="I1408" s="13" t="s">
        <v>4579</v>
      </c>
      <c r="J1408" s="3" t="s">
        <v>2404</v>
      </c>
      <c r="K1408" s="14" t="s">
        <v>2405</v>
      </c>
    </row>
    <row r="1409" spans="1:11" x14ac:dyDescent="0.25">
      <c r="A1409" s="13" t="s">
        <v>7332</v>
      </c>
      <c r="B1409" s="3" t="s">
        <v>2652</v>
      </c>
      <c r="C1409" s="14" t="s">
        <v>2653</v>
      </c>
      <c r="E1409" s="13" t="s">
        <v>9474</v>
      </c>
      <c r="F1409" s="3" t="s">
        <v>1625</v>
      </c>
      <c r="G1409" s="14" t="s">
        <v>1626</v>
      </c>
      <c r="I1409" s="13" t="s">
        <v>4580</v>
      </c>
      <c r="J1409" s="3" t="s">
        <v>2402</v>
      </c>
      <c r="K1409" s="14" t="s">
        <v>2403</v>
      </c>
    </row>
    <row r="1410" spans="1:11" x14ac:dyDescent="0.25">
      <c r="A1410" s="13" t="s">
        <v>7333</v>
      </c>
      <c r="B1410" s="3" t="s">
        <v>2654</v>
      </c>
      <c r="C1410" s="14" t="s">
        <v>2655</v>
      </c>
      <c r="E1410" s="13" t="s">
        <v>9475</v>
      </c>
      <c r="I1410" s="13" t="s">
        <v>4581</v>
      </c>
    </row>
    <row r="1411" spans="1:11" x14ac:dyDescent="0.25">
      <c r="A1411" s="13" t="s">
        <v>7334</v>
      </c>
      <c r="B1411" s="3" t="s">
        <v>2656</v>
      </c>
      <c r="C1411" s="14" t="s">
        <v>2657</v>
      </c>
      <c r="E1411" s="13" t="s">
        <v>9476</v>
      </c>
      <c r="F1411" s="3" t="s">
        <v>3231</v>
      </c>
      <c r="G1411" s="14" t="s">
        <v>3232</v>
      </c>
      <c r="I1411" s="13" t="s">
        <v>4582</v>
      </c>
      <c r="J1411" s="3" t="s">
        <v>1833</v>
      </c>
      <c r="K1411" s="14" t="s">
        <v>1834</v>
      </c>
    </row>
    <row r="1412" spans="1:11" x14ac:dyDescent="0.25">
      <c r="A1412" s="13" t="s">
        <v>7335</v>
      </c>
      <c r="B1412" s="3" t="s">
        <v>2658</v>
      </c>
      <c r="C1412" s="14" t="s">
        <v>2659</v>
      </c>
      <c r="E1412" s="13" t="s">
        <v>9477</v>
      </c>
      <c r="F1412" s="3" t="s">
        <v>1693</v>
      </c>
      <c r="G1412" s="14" t="s">
        <v>1694</v>
      </c>
      <c r="I1412" s="13" t="s">
        <v>4583</v>
      </c>
      <c r="J1412" s="3" t="s">
        <v>2498</v>
      </c>
      <c r="K1412" s="14" t="s">
        <v>2499</v>
      </c>
    </row>
    <row r="1413" spans="1:11" x14ac:dyDescent="0.25">
      <c r="A1413" s="13" t="s">
        <v>7336</v>
      </c>
      <c r="B1413" s="3" t="s">
        <v>2660</v>
      </c>
      <c r="C1413" s="14" t="s">
        <v>2661</v>
      </c>
      <c r="E1413" s="13" t="s">
        <v>9478</v>
      </c>
      <c r="F1413" s="3" t="s">
        <v>1557</v>
      </c>
      <c r="G1413" s="14" t="s">
        <v>1558</v>
      </c>
      <c r="I1413" s="13" t="s">
        <v>4584</v>
      </c>
    </row>
    <row r="1414" spans="1:11" x14ac:dyDescent="0.25">
      <c r="A1414" s="13" t="s">
        <v>7337</v>
      </c>
      <c r="B1414" s="3" t="s">
        <v>2662</v>
      </c>
      <c r="C1414" s="14" t="s">
        <v>2663</v>
      </c>
      <c r="E1414" s="13" t="s">
        <v>9479</v>
      </c>
      <c r="I1414" s="13" t="s">
        <v>4585</v>
      </c>
    </row>
    <row r="1415" spans="1:11" x14ac:dyDescent="0.25">
      <c r="A1415" s="13" t="s">
        <v>7338</v>
      </c>
      <c r="B1415" s="3" t="s">
        <v>2664</v>
      </c>
      <c r="C1415" s="14" t="s">
        <v>2665</v>
      </c>
      <c r="E1415" s="13" t="s">
        <v>9480</v>
      </c>
      <c r="F1415" s="3" t="s">
        <v>1691</v>
      </c>
      <c r="G1415" s="14" t="s">
        <v>1692</v>
      </c>
      <c r="I1415" s="13" t="s">
        <v>4586</v>
      </c>
    </row>
    <row r="1416" spans="1:11" x14ac:dyDescent="0.25">
      <c r="A1416" s="13" t="s">
        <v>7339</v>
      </c>
      <c r="B1416" s="3" t="s">
        <v>2666</v>
      </c>
      <c r="C1416" s="14" t="s">
        <v>2667</v>
      </c>
      <c r="E1416" s="13" t="s">
        <v>9481</v>
      </c>
      <c r="F1416" s="3" t="s">
        <v>1555</v>
      </c>
      <c r="G1416" s="14" t="s">
        <v>1556</v>
      </c>
      <c r="I1416" s="13" t="s">
        <v>4587</v>
      </c>
    </row>
    <row r="1417" spans="1:11" x14ac:dyDescent="0.25">
      <c r="A1417" s="13" t="s">
        <v>7340</v>
      </c>
      <c r="E1417" s="13" t="s">
        <v>9482</v>
      </c>
      <c r="F1417" s="3" t="s">
        <v>6033</v>
      </c>
      <c r="G1417" s="14" t="s">
        <v>6034</v>
      </c>
      <c r="I1417" s="13" t="s">
        <v>4588</v>
      </c>
      <c r="J1417" s="3" t="s">
        <v>1597</v>
      </c>
      <c r="K1417" s="14" t="s">
        <v>1598</v>
      </c>
    </row>
    <row r="1418" spans="1:11" x14ac:dyDescent="0.25">
      <c r="A1418" s="13" t="s">
        <v>7341</v>
      </c>
      <c r="E1418" s="13" t="s">
        <v>9483</v>
      </c>
      <c r="I1418" s="13" t="s">
        <v>4589</v>
      </c>
      <c r="J1418" s="3" t="s">
        <v>1601</v>
      </c>
      <c r="K1418" s="14" t="s">
        <v>1602</v>
      </c>
    </row>
    <row r="1419" spans="1:11" x14ac:dyDescent="0.25">
      <c r="A1419" s="13" t="s">
        <v>7342</v>
      </c>
      <c r="B1419" s="3" t="s">
        <v>2108</v>
      </c>
      <c r="C1419" s="14" t="s">
        <v>2109</v>
      </c>
      <c r="E1419" s="13" t="s">
        <v>9484</v>
      </c>
      <c r="F1419" s="3" t="s">
        <v>2981</v>
      </c>
      <c r="G1419" s="14" t="s">
        <v>2982</v>
      </c>
      <c r="I1419" s="13" t="s">
        <v>4590</v>
      </c>
      <c r="J1419" s="3" t="s">
        <v>2766</v>
      </c>
      <c r="K1419" s="14" t="s">
        <v>2767</v>
      </c>
    </row>
    <row r="1420" spans="1:11" x14ac:dyDescent="0.25">
      <c r="A1420" s="13" t="s">
        <v>7343</v>
      </c>
      <c r="E1420" s="13" t="s">
        <v>9485</v>
      </c>
      <c r="I1420" s="13" t="s">
        <v>4591</v>
      </c>
    </row>
    <row r="1421" spans="1:11" x14ac:dyDescent="0.25">
      <c r="A1421" s="13" t="s">
        <v>7344</v>
      </c>
      <c r="B1421" s="3" t="s">
        <v>1649</v>
      </c>
      <c r="C1421" s="14" t="s">
        <v>1650</v>
      </c>
      <c r="E1421" s="13" t="s">
        <v>9486</v>
      </c>
      <c r="F1421" s="3" t="s">
        <v>1464</v>
      </c>
      <c r="G1421" s="14" t="s">
        <v>1465</v>
      </c>
      <c r="I1421" s="13" t="s">
        <v>4592</v>
      </c>
      <c r="J1421" s="3" t="s">
        <v>1657</v>
      </c>
      <c r="K1421" s="14" t="s">
        <v>1658</v>
      </c>
    </row>
    <row r="1422" spans="1:11" x14ac:dyDescent="0.25">
      <c r="A1422" s="13" t="s">
        <v>7345</v>
      </c>
      <c r="E1422" s="13" t="s">
        <v>9487</v>
      </c>
      <c r="I1422" s="13" t="s">
        <v>4593</v>
      </c>
      <c r="J1422" s="3" t="s">
        <v>2937</v>
      </c>
      <c r="K1422" s="14" t="s">
        <v>2938</v>
      </c>
    </row>
    <row r="1423" spans="1:11" x14ac:dyDescent="0.25">
      <c r="A1423" s="13" t="s">
        <v>7346</v>
      </c>
      <c r="B1423" s="3" t="s">
        <v>3162</v>
      </c>
      <c r="C1423" s="14" t="s">
        <v>3163</v>
      </c>
      <c r="E1423" s="13" t="s">
        <v>9488</v>
      </c>
      <c r="F1423" s="3" t="s">
        <v>1757</v>
      </c>
      <c r="G1423" s="14" t="s">
        <v>1758</v>
      </c>
      <c r="I1423" s="13" t="s">
        <v>4594</v>
      </c>
      <c r="J1423" s="3" t="s">
        <v>2929</v>
      </c>
      <c r="K1423" s="14" t="s">
        <v>2930</v>
      </c>
    </row>
    <row r="1424" spans="1:11" x14ac:dyDescent="0.25">
      <c r="A1424" s="13" t="s">
        <v>7347</v>
      </c>
      <c r="B1424" s="3" t="s">
        <v>1380</v>
      </c>
      <c r="C1424" s="14" t="s">
        <v>1381</v>
      </c>
      <c r="E1424" s="13" t="s">
        <v>9489</v>
      </c>
      <c r="I1424" s="13" t="s">
        <v>4595</v>
      </c>
    </row>
    <row r="1425" spans="1:11" x14ac:dyDescent="0.25">
      <c r="A1425" s="13" t="s">
        <v>7348</v>
      </c>
      <c r="B1425" s="3" t="s">
        <v>1320</v>
      </c>
      <c r="C1425" s="14" t="s">
        <v>1321</v>
      </c>
      <c r="E1425" s="13" t="s">
        <v>9490</v>
      </c>
      <c r="F1425" s="3" t="s">
        <v>2508</v>
      </c>
      <c r="G1425" s="14" t="s">
        <v>2509</v>
      </c>
      <c r="I1425" s="13" t="s">
        <v>4596</v>
      </c>
      <c r="J1425" s="3" t="s">
        <v>2927</v>
      </c>
      <c r="K1425" s="14" t="s">
        <v>2928</v>
      </c>
    </row>
    <row r="1426" spans="1:11" x14ac:dyDescent="0.25">
      <c r="A1426" s="13" t="s">
        <v>7349</v>
      </c>
      <c r="B1426" s="3" t="s">
        <v>1877</v>
      </c>
      <c r="C1426" s="14" t="s">
        <v>1878</v>
      </c>
      <c r="E1426" s="13" t="s">
        <v>9491</v>
      </c>
      <c r="F1426" s="3" t="s">
        <v>2510</v>
      </c>
      <c r="G1426" s="14" t="s">
        <v>2511</v>
      </c>
      <c r="I1426" s="13" t="s">
        <v>4597</v>
      </c>
    </row>
    <row r="1427" spans="1:11" x14ac:dyDescent="0.25">
      <c r="A1427" s="13" t="s">
        <v>7350</v>
      </c>
      <c r="E1427" s="13" t="s">
        <v>9492</v>
      </c>
      <c r="F1427" s="3" t="s">
        <v>2512</v>
      </c>
      <c r="G1427" s="14" t="s">
        <v>2513</v>
      </c>
      <c r="I1427" s="13" t="s">
        <v>4598</v>
      </c>
    </row>
    <row r="1428" spans="1:11" x14ac:dyDescent="0.25">
      <c r="A1428" s="13" t="s">
        <v>7351</v>
      </c>
      <c r="E1428" s="13" t="s">
        <v>9493</v>
      </c>
      <c r="F1428" s="3" t="s">
        <v>2792</v>
      </c>
      <c r="G1428" s="14" t="s">
        <v>2793</v>
      </c>
      <c r="I1428" s="13" t="s">
        <v>4599</v>
      </c>
    </row>
    <row r="1429" spans="1:11" x14ac:dyDescent="0.25">
      <c r="A1429" s="13" t="s">
        <v>7352</v>
      </c>
      <c r="B1429" s="3" t="s">
        <v>1655</v>
      </c>
      <c r="C1429" s="14" t="s">
        <v>1656</v>
      </c>
      <c r="E1429" s="13" t="s">
        <v>9494</v>
      </c>
      <c r="I1429" s="13" t="s">
        <v>4600</v>
      </c>
      <c r="J1429" s="3" t="s">
        <v>2796</v>
      </c>
      <c r="K1429" s="14" t="s">
        <v>2797</v>
      </c>
    </row>
    <row r="1430" spans="1:11" x14ac:dyDescent="0.25">
      <c r="A1430" s="13" t="s">
        <v>7353</v>
      </c>
      <c r="B1430" s="3" t="s">
        <v>7354</v>
      </c>
      <c r="C1430" s="14" t="s">
        <v>7355</v>
      </c>
      <c r="E1430" s="13" t="s">
        <v>9495</v>
      </c>
      <c r="I1430" s="13" t="s">
        <v>4601</v>
      </c>
      <c r="J1430" s="3" t="s">
        <v>2963</v>
      </c>
      <c r="K1430" s="14" t="s">
        <v>2964</v>
      </c>
    </row>
    <row r="1431" spans="1:11" x14ac:dyDescent="0.25">
      <c r="A1431" s="13" t="s">
        <v>7356</v>
      </c>
      <c r="E1431" s="13" t="s">
        <v>9496</v>
      </c>
      <c r="I1431" s="13" t="s">
        <v>4602</v>
      </c>
    </row>
    <row r="1432" spans="1:11" x14ac:dyDescent="0.25">
      <c r="A1432" s="13" t="s">
        <v>7357</v>
      </c>
      <c r="B1432" s="3" t="s">
        <v>2006</v>
      </c>
      <c r="C1432" s="14" t="s">
        <v>2007</v>
      </c>
      <c r="E1432" s="13" t="s">
        <v>9497</v>
      </c>
      <c r="I1432" s="13" t="s">
        <v>4603</v>
      </c>
      <c r="J1432" s="3" t="s">
        <v>2961</v>
      </c>
      <c r="K1432" s="14" t="s">
        <v>2962</v>
      </c>
    </row>
    <row r="1433" spans="1:11" x14ac:dyDescent="0.25">
      <c r="A1433" s="13" t="s">
        <v>7358</v>
      </c>
      <c r="E1433" s="13" t="s">
        <v>9498</v>
      </c>
      <c r="F1433" s="3" t="s">
        <v>1655</v>
      </c>
      <c r="G1433" s="14" t="s">
        <v>1656</v>
      </c>
      <c r="I1433" s="13" t="s">
        <v>4604</v>
      </c>
    </row>
    <row r="1434" spans="1:11" x14ac:dyDescent="0.25">
      <c r="A1434" s="13" t="s">
        <v>7359</v>
      </c>
      <c r="E1434" s="13" t="s">
        <v>9499</v>
      </c>
      <c r="I1434" s="13" t="s">
        <v>4605</v>
      </c>
      <c r="J1434" s="3" t="s">
        <v>1531</v>
      </c>
      <c r="K1434" s="14" t="s">
        <v>1532</v>
      </c>
    </row>
    <row r="1435" spans="1:11" x14ac:dyDescent="0.25">
      <c r="A1435" s="13" t="s">
        <v>7360</v>
      </c>
      <c r="B1435" s="3" t="s">
        <v>7361</v>
      </c>
      <c r="C1435" s="14" t="s">
        <v>7362</v>
      </c>
      <c r="E1435" s="13" t="s">
        <v>9500</v>
      </c>
      <c r="I1435" s="13" t="s">
        <v>4606</v>
      </c>
      <c r="J1435" s="3" t="s">
        <v>1533</v>
      </c>
      <c r="K1435" s="14" t="s">
        <v>1534</v>
      </c>
    </row>
    <row r="1436" spans="1:11" x14ac:dyDescent="0.25">
      <c r="A1436" s="13" t="s">
        <v>7363</v>
      </c>
      <c r="E1436" s="13" t="s">
        <v>9501</v>
      </c>
      <c r="F1436" s="3" t="s">
        <v>6010</v>
      </c>
      <c r="G1436" s="14" t="s">
        <v>6011</v>
      </c>
      <c r="I1436" s="13" t="s">
        <v>4607</v>
      </c>
    </row>
    <row r="1437" spans="1:11" x14ac:dyDescent="0.25">
      <c r="A1437" s="13" t="s">
        <v>7364</v>
      </c>
      <c r="E1437" s="13" t="s">
        <v>9502</v>
      </c>
      <c r="I1437" s="13" t="s">
        <v>4608</v>
      </c>
      <c r="J1437" s="3" t="s">
        <v>2740</v>
      </c>
      <c r="K1437" s="14" t="s">
        <v>2741</v>
      </c>
    </row>
    <row r="1438" spans="1:11" x14ac:dyDescent="0.25">
      <c r="A1438" s="13" t="s">
        <v>7365</v>
      </c>
      <c r="B1438" s="3" t="s">
        <v>2340</v>
      </c>
      <c r="C1438" s="14" t="s">
        <v>2341</v>
      </c>
      <c r="E1438" s="13" t="s">
        <v>9503</v>
      </c>
      <c r="I1438" s="13" t="s">
        <v>4609</v>
      </c>
      <c r="J1438" s="3" t="s">
        <v>2738</v>
      </c>
      <c r="K1438" s="14" t="s">
        <v>2739</v>
      </c>
    </row>
    <row r="1439" spans="1:11" x14ac:dyDescent="0.25">
      <c r="A1439" s="13" t="s">
        <v>7366</v>
      </c>
      <c r="B1439" s="3" t="s">
        <v>1825</v>
      </c>
      <c r="C1439" s="14" t="s">
        <v>1826</v>
      </c>
      <c r="E1439" s="13" t="s">
        <v>9504</v>
      </c>
      <c r="I1439" s="13" t="s">
        <v>4610</v>
      </c>
      <c r="J1439" s="3" t="s">
        <v>2736</v>
      </c>
      <c r="K1439" s="14" t="s">
        <v>2737</v>
      </c>
    </row>
    <row r="1440" spans="1:11" x14ac:dyDescent="0.25">
      <c r="A1440" s="13" t="s">
        <v>7367</v>
      </c>
      <c r="B1440" s="3" t="s">
        <v>1320</v>
      </c>
      <c r="C1440" s="14" t="s">
        <v>1321</v>
      </c>
      <c r="E1440" s="13" t="s">
        <v>9505</v>
      </c>
      <c r="I1440" s="13" t="s">
        <v>4611</v>
      </c>
      <c r="J1440" s="3" t="s">
        <v>2734</v>
      </c>
      <c r="K1440" s="14" t="s">
        <v>2735</v>
      </c>
    </row>
    <row r="1441" spans="1:11" x14ac:dyDescent="0.25">
      <c r="A1441" s="13" t="s">
        <v>7368</v>
      </c>
      <c r="B1441" s="3" t="s">
        <v>2096</v>
      </c>
      <c r="C1441" s="14" t="s">
        <v>2097</v>
      </c>
      <c r="E1441" s="13" t="s">
        <v>9506</v>
      </c>
      <c r="I1441" s="13" t="s">
        <v>4612</v>
      </c>
      <c r="J1441" s="3" t="s">
        <v>2732</v>
      </c>
      <c r="K1441" s="14" t="s">
        <v>2733</v>
      </c>
    </row>
    <row r="1442" spans="1:11" x14ac:dyDescent="0.25">
      <c r="A1442" s="13" t="s">
        <v>7369</v>
      </c>
      <c r="B1442" s="3" t="s">
        <v>2494</v>
      </c>
      <c r="C1442" s="14" t="s">
        <v>2495</v>
      </c>
      <c r="E1442" s="13" t="s">
        <v>9507</v>
      </c>
      <c r="I1442" s="13" t="s">
        <v>4613</v>
      </c>
      <c r="J1442" s="3" t="s">
        <v>2730</v>
      </c>
      <c r="K1442" s="14" t="s">
        <v>2731</v>
      </c>
    </row>
    <row r="1443" spans="1:11" x14ac:dyDescent="0.25">
      <c r="A1443" s="13" t="s">
        <v>7370</v>
      </c>
      <c r="B1443" s="3" t="s">
        <v>6745</v>
      </c>
      <c r="C1443" s="14" t="s">
        <v>6746</v>
      </c>
      <c r="E1443" s="13" t="s">
        <v>9508</v>
      </c>
      <c r="I1443" s="13" t="s">
        <v>4614</v>
      </c>
    </row>
    <row r="1444" spans="1:11" x14ac:dyDescent="0.25">
      <c r="A1444" s="13" t="s">
        <v>7371</v>
      </c>
      <c r="E1444" s="13" t="s">
        <v>9509</v>
      </c>
      <c r="F1444" s="3" t="s">
        <v>5998</v>
      </c>
      <c r="G1444" s="14" t="s">
        <v>5999</v>
      </c>
      <c r="I1444" s="13" t="s">
        <v>4615</v>
      </c>
      <c r="J1444" s="3" t="s">
        <v>2728</v>
      </c>
      <c r="K1444" s="14" t="s">
        <v>2729</v>
      </c>
    </row>
    <row r="1445" spans="1:11" x14ac:dyDescent="0.25">
      <c r="A1445" s="13" t="s">
        <v>7372</v>
      </c>
      <c r="B1445" s="3" t="s">
        <v>2430</v>
      </c>
      <c r="C1445" s="14" t="s">
        <v>2431</v>
      </c>
      <c r="E1445" s="13" t="s">
        <v>9510</v>
      </c>
      <c r="I1445" s="13" t="s">
        <v>4616</v>
      </c>
      <c r="J1445" s="3" t="s">
        <v>2726</v>
      </c>
      <c r="K1445" s="14" t="s">
        <v>2727</v>
      </c>
    </row>
    <row r="1446" spans="1:11" x14ac:dyDescent="0.25">
      <c r="A1446" s="13" t="s">
        <v>7373</v>
      </c>
      <c r="E1446" s="13" t="s">
        <v>9511</v>
      </c>
      <c r="I1446" s="13" t="s">
        <v>4617</v>
      </c>
      <c r="J1446" s="3" t="s">
        <v>2724</v>
      </c>
      <c r="K1446" s="14" t="s">
        <v>2725</v>
      </c>
    </row>
    <row r="1447" spans="1:11" x14ac:dyDescent="0.25">
      <c r="A1447" s="13" t="s">
        <v>7374</v>
      </c>
      <c r="B1447" s="3" t="s">
        <v>2162</v>
      </c>
      <c r="C1447" s="14" t="s">
        <v>2163</v>
      </c>
      <c r="E1447" s="13" t="s">
        <v>9512</v>
      </c>
      <c r="I1447" s="13" t="s">
        <v>4618</v>
      </c>
      <c r="J1447" s="3" t="s">
        <v>2720</v>
      </c>
      <c r="K1447" s="14" t="s">
        <v>2721</v>
      </c>
    </row>
    <row r="1448" spans="1:11" x14ac:dyDescent="0.25">
      <c r="A1448" s="13" t="s">
        <v>7375</v>
      </c>
      <c r="B1448" s="3" t="s">
        <v>2160</v>
      </c>
      <c r="C1448" s="14" t="s">
        <v>2161</v>
      </c>
      <c r="E1448" s="13" t="s">
        <v>9513</v>
      </c>
      <c r="I1448" s="13" t="s">
        <v>4619</v>
      </c>
    </row>
    <row r="1449" spans="1:11" x14ac:dyDescent="0.25">
      <c r="A1449" s="13" t="s">
        <v>7376</v>
      </c>
      <c r="B1449" s="3" t="s">
        <v>2124</v>
      </c>
      <c r="C1449" s="14" t="s">
        <v>2125</v>
      </c>
      <c r="E1449" s="13" t="s">
        <v>9514</v>
      </c>
      <c r="I1449" s="13" t="s">
        <v>4620</v>
      </c>
    </row>
    <row r="1450" spans="1:11" x14ac:dyDescent="0.25">
      <c r="A1450" s="13" t="s">
        <v>7377</v>
      </c>
      <c r="B1450" s="3" t="s">
        <v>2122</v>
      </c>
      <c r="C1450" s="14" t="s">
        <v>2123</v>
      </c>
      <c r="E1450" s="13" t="s">
        <v>9515</v>
      </c>
      <c r="F1450" s="3" t="s">
        <v>2446</v>
      </c>
      <c r="G1450" s="14" t="s">
        <v>2447</v>
      </c>
      <c r="I1450" s="13" t="s">
        <v>4621</v>
      </c>
    </row>
    <row r="1451" spans="1:11" x14ac:dyDescent="0.25">
      <c r="A1451" s="13" t="s">
        <v>7378</v>
      </c>
      <c r="E1451" s="13" t="s">
        <v>9516</v>
      </c>
      <c r="F1451" s="3" t="s">
        <v>9517</v>
      </c>
      <c r="G1451" s="14" t="s">
        <v>9518</v>
      </c>
      <c r="I1451" s="13" t="s">
        <v>4622</v>
      </c>
      <c r="J1451" s="3" t="s">
        <v>2704</v>
      </c>
      <c r="K1451" s="14" t="s">
        <v>2705</v>
      </c>
    </row>
    <row r="1452" spans="1:11" x14ac:dyDescent="0.25">
      <c r="A1452" s="13" t="s">
        <v>7379</v>
      </c>
      <c r="E1452" s="13" t="s">
        <v>9519</v>
      </c>
      <c r="I1452" s="13" t="s">
        <v>4623</v>
      </c>
    </row>
    <row r="1453" spans="1:11" x14ac:dyDescent="0.25">
      <c r="A1453" s="13" t="s">
        <v>7380</v>
      </c>
      <c r="E1453" s="13" t="s">
        <v>9520</v>
      </c>
      <c r="I1453" s="13" t="s">
        <v>4624</v>
      </c>
    </row>
    <row r="1454" spans="1:11" x14ac:dyDescent="0.25">
      <c r="A1454" s="13" t="s">
        <v>7381</v>
      </c>
      <c r="E1454" s="13" t="s">
        <v>9521</v>
      </c>
      <c r="I1454" s="13" t="s">
        <v>4625</v>
      </c>
      <c r="J1454" s="3" t="s">
        <v>1499</v>
      </c>
      <c r="K1454" s="14" t="s">
        <v>1500</v>
      </c>
    </row>
    <row r="1455" spans="1:11" x14ac:dyDescent="0.25">
      <c r="A1455" s="13" t="s">
        <v>7382</v>
      </c>
      <c r="E1455" s="13" t="s">
        <v>9522</v>
      </c>
      <c r="F1455" s="3" t="s">
        <v>5994</v>
      </c>
      <c r="G1455" s="14" t="s">
        <v>5995</v>
      </c>
      <c r="I1455" s="13" t="s">
        <v>4626</v>
      </c>
      <c r="J1455" s="3" t="s">
        <v>2352</v>
      </c>
      <c r="K1455" s="14" t="s">
        <v>2353</v>
      </c>
    </row>
    <row r="1456" spans="1:11" x14ac:dyDescent="0.25">
      <c r="A1456" s="13" t="s">
        <v>7383</v>
      </c>
      <c r="B1456" s="3" t="s">
        <v>1767</v>
      </c>
      <c r="C1456" s="14" t="s">
        <v>1768</v>
      </c>
      <c r="E1456" s="13" t="s">
        <v>9523</v>
      </c>
      <c r="F1456" s="3" t="s">
        <v>2500</v>
      </c>
      <c r="G1456" s="14" t="s">
        <v>2501</v>
      </c>
      <c r="I1456" s="13" t="s">
        <v>4627</v>
      </c>
      <c r="J1456" s="3" t="s">
        <v>1990</v>
      </c>
      <c r="K1456" s="14" t="s">
        <v>1991</v>
      </c>
    </row>
    <row r="1457" spans="1:11" x14ac:dyDescent="0.25">
      <c r="A1457" s="13" t="s">
        <v>7384</v>
      </c>
      <c r="B1457" s="3" t="s">
        <v>1765</v>
      </c>
      <c r="C1457" s="14" t="s">
        <v>1766</v>
      </c>
      <c r="E1457" s="13" t="s">
        <v>9524</v>
      </c>
      <c r="I1457" s="13" t="s">
        <v>4628</v>
      </c>
      <c r="J1457" s="3" t="s">
        <v>1992</v>
      </c>
      <c r="K1457" s="14" t="s">
        <v>1993</v>
      </c>
    </row>
    <row r="1458" spans="1:11" x14ac:dyDescent="0.25">
      <c r="A1458" s="13" t="s">
        <v>7385</v>
      </c>
      <c r="E1458" s="13" t="s">
        <v>9525</v>
      </c>
      <c r="F1458" s="3" t="s">
        <v>2220</v>
      </c>
      <c r="G1458" s="14" t="s">
        <v>2221</v>
      </c>
      <c r="I1458" s="13" t="s">
        <v>4629</v>
      </c>
    </row>
    <row r="1459" spans="1:11" x14ac:dyDescent="0.25">
      <c r="A1459" s="13" t="s">
        <v>7386</v>
      </c>
      <c r="B1459" s="3" t="s">
        <v>1763</v>
      </c>
      <c r="C1459" s="14" t="s">
        <v>1764</v>
      </c>
      <c r="E1459" s="13" t="s">
        <v>9526</v>
      </c>
      <c r="I1459" s="13" t="s">
        <v>4630</v>
      </c>
      <c r="J1459" s="3" t="s">
        <v>4631</v>
      </c>
      <c r="K1459" s="14" t="s">
        <v>4632</v>
      </c>
    </row>
    <row r="1460" spans="1:11" x14ac:dyDescent="0.25">
      <c r="A1460" s="13" t="s">
        <v>7387</v>
      </c>
      <c r="B1460" s="3" t="s">
        <v>1761</v>
      </c>
      <c r="C1460" s="14" t="s">
        <v>1762</v>
      </c>
      <c r="E1460" s="13" t="s">
        <v>9527</v>
      </c>
      <c r="F1460" s="3" t="s">
        <v>2971</v>
      </c>
      <c r="G1460" s="14" t="s">
        <v>2972</v>
      </c>
      <c r="I1460" s="13" t="s">
        <v>4633</v>
      </c>
    </row>
    <row r="1461" spans="1:11" x14ac:dyDescent="0.25">
      <c r="A1461" s="13" t="s">
        <v>7388</v>
      </c>
      <c r="B1461" s="3" t="s">
        <v>2380</v>
      </c>
      <c r="C1461" s="14" t="s">
        <v>2381</v>
      </c>
      <c r="E1461" s="13" t="s">
        <v>9528</v>
      </c>
      <c r="I1461" s="13" t="s">
        <v>4634</v>
      </c>
      <c r="J1461" s="3" t="s">
        <v>1549</v>
      </c>
      <c r="K1461" s="14" t="s">
        <v>1550</v>
      </c>
    </row>
    <row r="1462" spans="1:11" x14ac:dyDescent="0.25">
      <c r="A1462" s="13" t="s">
        <v>7389</v>
      </c>
      <c r="B1462" s="3" t="s">
        <v>2382</v>
      </c>
      <c r="C1462" s="14" t="s">
        <v>2383</v>
      </c>
      <c r="E1462" s="13" t="s">
        <v>9529</v>
      </c>
      <c r="I1462" s="13" t="s">
        <v>4635</v>
      </c>
    </row>
    <row r="1463" spans="1:11" x14ac:dyDescent="0.25">
      <c r="A1463" s="13" t="s">
        <v>7390</v>
      </c>
      <c r="B1463" s="3" t="s">
        <v>2384</v>
      </c>
      <c r="C1463" s="14" t="s">
        <v>2385</v>
      </c>
      <c r="E1463" s="13" t="s">
        <v>9530</v>
      </c>
      <c r="F1463" s="3" t="s">
        <v>5984</v>
      </c>
      <c r="G1463" s="14" t="s">
        <v>5985</v>
      </c>
      <c r="I1463" s="13" t="s">
        <v>4636</v>
      </c>
      <c r="J1463" s="3" t="s">
        <v>1879</v>
      </c>
      <c r="K1463" s="14" t="s">
        <v>1880</v>
      </c>
    </row>
    <row r="1464" spans="1:11" x14ac:dyDescent="0.25">
      <c r="A1464" s="13" t="s">
        <v>7391</v>
      </c>
      <c r="B1464" s="3" t="s">
        <v>2995</v>
      </c>
      <c r="C1464" s="14" t="s">
        <v>2996</v>
      </c>
      <c r="E1464" s="13" t="s">
        <v>9531</v>
      </c>
      <c r="I1464" s="13" t="s">
        <v>4637</v>
      </c>
      <c r="J1464" s="3" t="s">
        <v>1881</v>
      </c>
      <c r="K1464" s="14" t="s">
        <v>1882</v>
      </c>
    </row>
    <row r="1465" spans="1:11" x14ac:dyDescent="0.25">
      <c r="A1465" s="13" t="s">
        <v>7392</v>
      </c>
      <c r="B1465" s="3" t="s">
        <v>2993</v>
      </c>
      <c r="C1465" s="14" t="s">
        <v>2994</v>
      </c>
      <c r="E1465" s="13" t="s">
        <v>9532</v>
      </c>
      <c r="I1465" s="13" t="s">
        <v>4638</v>
      </c>
      <c r="J1465" s="3" t="s">
        <v>1883</v>
      </c>
      <c r="K1465" s="14" t="s">
        <v>1884</v>
      </c>
    </row>
    <row r="1466" spans="1:11" x14ac:dyDescent="0.25">
      <c r="A1466" s="13" t="s">
        <v>7393</v>
      </c>
      <c r="E1466" s="13" t="s">
        <v>9533</v>
      </c>
      <c r="I1466" s="13" t="s">
        <v>4639</v>
      </c>
      <c r="J1466" s="3" t="s">
        <v>4640</v>
      </c>
      <c r="K1466" s="14" t="s">
        <v>4641</v>
      </c>
    </row>
    <row r="1467" spans="1:11" x14ac:dyDescent="0.25">
      <c r="A1467" s="13" t="s">
        <v>7394</v>
      </c>
      <c r="E1467" s="13" t="s">
        <v>9534</v>
      </c>
      <c r="F1467" s="3" t="s">
        <v>2208</v>
      </c>
      <c r="G1467" s="14" t="s">
        <v>2209</v>
      </c>
      <c r="I1467" s="13" t="s">
        <v>4642</v>
      </c>
      <c r="J1467" s="3" t="s">
        <v>4643</v>
      </c>
      <c r="K1467" s="14" t="s">
        <v>4644</v>
      </c>
    </row>
    <row r="1468" spans="1:11" x14ac:dyDescent="0.25">
      <c r="A1468" s="13" t="s">
        <v>7395</v>
      </c>
      <c r="E1468" s="13" t="s">
        <v>9535</v>
      </c>
      <c r="I1468" s="13" t="s">
        <v>4645</v>
      </c>
      <c r="J1468" s="3" t="s">
        <v>2074</v>
      </c>
      <c r="K1468" s="14" t="s">
        <v>2075</v>
      </c>
    </row>
    <row r="1469" spans="1:11" x14ac:dyDescent="0.25">
      <c r="A1469" s="13" t="s">
        <v>7396</v>
      </c>
      <c r="B1469" s="3" t="s">
        <v>7397</v>
      </c>
      <c r="C1469" s="14" t="s">
        <v>7398</v>
      </c>
      <c r="E1469" s="13" t="s">
        <v>9536</v>
      </c>
      <c r="F1469" s="3" t="s">
        <v>4844</v>
      </c>
      <c r="G1469" s="14" t="s">
        <v>4845</v>
      </c>
      <c r="I1469" s="13" t="s">
        <v>4646</v>
      </c>
      <c r="J1469" s="3" t="s">
        <v>2076</v>
      </c>
      <c r="K1469" s="14" t="s">
        <v>2077</v>
      </c>
    </row>
    <row r="1470" spans="1:11" x14ac:dyDescent="0.25">
      <c r="A1470" s="13" t="s">
        <v>7399</v>
      </c>
      <c r="B1470" s="3" t="s">
        <v>7400</v>
      </c>
      <c r="C1470" s="14" t="s">
        <v>7401</v>
      </c>
      <c r="E1470" s="13" t="s">
        <v>9537</v>
      </c>
      <c r="I1470" s="13" t="s">
        <v>4647</v>
      </c>
      <c r="J1470" s="3" t="s">
        <v>4258</v>
      </c>
      <c r="K1470" s="14" t="s">
        <v>4259</v>
      </c>
    </row>
    <row r="1471" spans="1:11" x14ac:dyDescent="0.25">
      <c r="A1471" s="13" t="s">
        <v>7402</v>
      </c>
      <c r="B1471" s="3" t="s">
        <v>2478</v>
      </c>
      <c r="C1471" s="14" t="s">
        <v>2479</v>
      </c>
      <c r="E1471" s="13" t="s">
        <v>9538</v>
      </c>
      <c r="F1471" s="3" t="s">
        <v>1621</v>
      </c>
      <c r="G1471" s="14" t="s">
        <v>1622</v>
      </c>
      <c r="I1471" s="13" t="s">
        <v>4648</v>
      </c>
    </row>
    <row r="1472" spans="1:11" x14ac:dyDescent="0.25">
      <c r="A1472" s="13" t="s">
        <v>7403</v>
      </c>
      <c r="B1472" s="3" t="s">
        <v>2598</v>
      </c>
      <c r="C1472" s="14" t="s">
        <v>2599</v>
      </c>
      <c r="E1472" s="13" t="s">
        <v>9539</v>
      </c>
      <c r="I1472" s="13" t="s">
        <v>4649</v>
      </c>
      <c r="J1472" s="3" t="s">
        <v>1813</v>
      </c>
      <c r="K1472" s="14" t="s">
        <v>1814</v>
      </c>
    </row>
    <row r="1473" spans="1:11" x14ac:dyDescent="0.25">
      <c r="A1473" s="13" t="s">
        <v>7404</v>
      </c>
      <c r="B1473" s="3" t="s">
        <v>2476</v>
      </c>
      <c r="C1473" s="14" t="s">
        <v>2477</v>
      </c>
      <c r="E1473" s="13" t="s">
        <v>9540</v>
      </c>
      <c r="F1473" s="3" t="s">
        <v>1619</v>
      </c>
      <c r="G1473" s="14" t="s">
        <v>1620</v>
      </c>
      <c r="I1473" s="13" t="s">
        <v>4650</v>
      </c>
    </row>
    <row r="1474" spans="1:11" x14ac:dyDescent="0.25">
      <c r="A1474" s="13" t="s">
        <v>7405</v>
      </c>
      <c r="B1474" s="3" t="s">
        <v>2598</v>
      </c>
      <c r="C1474" s="14" t="s">
        <v>2599</v>
      </c>
      <c r="E1474" s="13" t="s">
        <v>9541</v>
      </c>
      <c r="I1474" s="13" t="s">
        <v>4651</v>
      </c>
    </row>
    <row r="1475" spans="1:11" x14ac:dyDescent="0.25">
      <c r="A1475" s="13" t="s">
        <v>7406</v>
      </c>
      <c r="B1475" s="3" t="s">
        <v>7407</v>
      </c>
      <c r="C1475" s="14" t="s">
        <v>7408</v>
      </c>
      <c r="E1475" s="13" t="s">
        <v>9542</v>
      </c>
      <c r="I1475" s="13" t="s">
        <v>4652</v>
      </c>
      <c r="J1475" s="3" t="s">
        <v>1815</v>
      </c>
      <c r="K1475" s="14" t="s">
        <v>1816</v>
      </c>
    </row>
    <row r="1476" spans="1:11" x14ac:dyDescent="0.25">
      <c r="A1476" s="13" t="s">
        <v>7409</v>
      </c>
      <c r="B1476" s="3" t="s">
        <v>1877</v>
      </c>
      <c r="C1476" s="14" t="s">
        <v>1878</v>
      </c>
      <c r="E1476" s="13" t="s">
        <v>9543</v>
      </c>
      <c r="F1476" s="3" t="s">
        <v>9544</v>
      </c>
      <c r="G1476" s="14" t="s">
        <v>9545</v>
      </c>
      <c r="I1476" s="13" t="s">
        <v>4653</v>
      </c>
      <c r="J1476" s="3" t="s">
        <v>1817</v>
      </c>
      <c r="K1476" s="14" t="s">
        <v>1818</v>
      </c>
    </row>
    <row r="1477" spans="1:11" x14ac:dyDescent="0.25">
      <c r="A1477" s="13" t="s">
        <v>7410</v>
      </c>
      <c r="B1477" s="3" t="s">
        <v>2620</v>
      </c>
      <c r="C1477" s="14" t="s">
        <v>2621</v>
      </c>
      <c r="E1477" s="13" t="s">
        <v>9546</v>
      </c>
      <c r="I1477" s="13" t="s">
        <v>4654</v>
      </c>
    </row>
    <row r="1478" spans="1:11" x14ac:dyDescent="0.25">
      <c r="A1478" s="13" t="s">
        <v>7411</v>
      </c>
      <c r="B1478" s="3" t="s">
        <v>7412</v>
      </c>
      <c r="C1478" s="14" t="s">
        <v>7413</v>
      </c>
      <c r="E1478" s="13" t="s">
        <v>9547</v>
      </c>
      <c r="I1478" s="13" t="s">
        <v>4655</v>
      </c>
    </row>
    <row r="1479" spans="1:11" x14ac:dyDescent="0.25">
      <c r="A1479" s="13" t="s">
        <v>7414</v>
      </c>
      <c r="B1479" s="3" t="s">
        <v>2598</v>
      </c>
      <c r="C1479" s="14" t="s">
        <v>2599</v>
      </c>
      <c r="E1479" s="13" t="s">
        <v>9548</v>
      </c>
      <c r="F1479" s="3" t="s">
        <v>9549</v>
      </c>
      <c r="G1479" s="14" t="s">
        <v>9550</v>
      </c>
      <c r="I1479" s="13" t="s">
        <v>4656</v>
      </c>
      <c r="J1479" s="3" t="s">
        <v>1819</v>
      </c>
      <c r="K1479" s="14" t="s">
        <v>1820</v>
      </c>
    </row>
    <row r="1480" spans="1:11" x14ac:dyDescent="0.25">
      <c r="A1480" s="13" t="s">
        <v>7415</v>
      </c>
      <c r="E1480" s="13" t="s">
        <v>9551</v>
      </c>
      <c r="F1480" s="3" t="s">
        <v>2760</v>
      </c>
      <c r="G1480" s="14" t="s">
        <v>2761</v>
      </c>
      <c r="I1480" s="13" t="s">
        <v>4657</v>
      </c>
    </row>
    <row r="1481" spans="1:11" x14ac:dyDescent="0.25">
      <c r="A1481" s="13" t="s">
        <v>7416</v>
      </c>
      <c r="B1481" s="3" t="s">
        <v>2430</v>
      </c>
      <c r="C1481" s="14" t="s">
        <v>2431</v>
      </c>
      <c r="E1481" s="13" t="s">
        <v>9552</v>
      </c>
      <c r="F1481" s="3" t="s">
        <v>9553</v>
      </c>
      <c r="G1481" s="14" t="s">
        <v>9554</v>
      </c>
      <c r="I1481" s="13" t="s">
        <v>4658</v>
      </c>
      <c r="J1481" s="3" t="s">
        <v>1821</v>
      </c>
      <c r="K1481" s="14" t="s">
        <v>1822</v>
      </c>
    </row>
    <row r="1482" spans="1:11" x14ac:dyDescent="0.25">
      <c r="A1482" s="13" t="s">
        <v>7417</v>
      </c>
      <c r="E1482" s="13" t="s">
        <v>9555</v>
      </c>
      <c r="I1482" s="13" t="s">
        <v>4659</v>
      </c>
    </row>
    <row r="1483" spans="1:11" x14ac:dyDescent="0.25">
      <c r="A1483" s="13" t="s">
        <v>7418</v>
      </c>
      <c r="B1483" s="3" t="s">
        <v>1903</v>
      </c>
      <c r="C1483" s="14" t="s">
        <v>1904</v>
      </c>
      <c r="E1483" s="13" t="s">
        <v>9556</v>
      </c>
      <c r="I1483" s="13" t="s">
        <v>4660</v>
      </c>
    </row>
    <row r="1484" spans="1:11" x14ac:dyDescent="0.25">
      <c r="A1484" s="13" t="s">
        <v>7419</v>
      </c>
      <c r="B1484" s="3" t="s">
        <v>1901</v>
      </c>
      <c r="C1484" s="14" t="s">
        <v>1902</v>
      </c>
      <c r="E1484" s="13" t="s">
        <v>9557</v>
      </c>
      <c r="I1484" s="13" t="s">
        <v>4661</v>
      </c>
    </row>
    <row r="1485" spans="1:11" x14ac:dyDescent="0.25">
      <c r="A1485" s="13" t="s">
        <v>7420</v>
      </c>
      <c r="B1485" s="3" t="s">
        <v>6442</v>
      </c>
      <c r="C1485" s="14" t="s">
        <v>6443</v>
      </c>
      <c r="E1485" s="13" t="s">
        <v>9558</v>
      </c>
      <c r="I1485" s="13" t="s">
        <v>4662</v>
      </c>
    </row>
    <row r="1486" spans="1:11" x14ac:dyDescent="0.25">
      <c r="A1486" s="13" t="s">
        <v>7421</v>
      </c>
      <c r="B1486" s="3" t="s">
        <v>2072</v>
      </c>
      <c r="C1486" s="14" t="s">
        <v>2073</v>
      </c>
      <c r="E1486" s="13" t="s">
        <v>9559</v>
      </c>
      <c r="F1486" s="3" t="s">
        <v>6094</v>
      </c>
      <c r="G1486" s="14" t="s">
        <v>6095</v>
      </c>
      <c r="I1486" s="13" t="s">
        <v>4663</v>
      </c>
      <c r="J1486" s="3" t="s">
        <v>1825</v>
      </c>
      <c r="K1486" s="14" t="s">
        <v>1826</v>
      </c>
    </row>
    <row r="1487" spans="1:11" x14ac:dyDescent="0.25">
      <c r="A1487" s="13" t="s">
        <v>7422</v>
      </c>
      <c r="B1487" s="3" t="s">
        <v>1897</v>
      </c>
      <c r="C1487" s="14" t="s">
        <v>1898</v>
      </c>
      <c r="E1487" s="13" t="s">
        <v>9560</v>
      </c>
      <c r="F1487" s="3" t="s">
        <v>2456</v>
      </c>
      <c r="G1487" s="14" t="s">
        <v>2457</v>
      </c>
      <c r="I1487" s="13" t="s">
        <v>4664</v>
      </c>
      <c r="J1487" s="3" t="s">
        <v>2340</v>
      </c>
      <c r="K1487" s="14" t="s">
        <v>2341</v>
      </c>
    </row>
    <row r="1488" spans="1:11" x14ac:dyDescent="0.25">
      <c r="A1488" s="13" t="s">
        <v>7423</v>
      </c>
      <c r="B1488" s="3" t="s">
        <v>1895</v>
      </c>
      <c r="C1488" s="14" t="s">
        <v>1896</v>
      </c>
      <c r="E1488" s="13" t="s">
        <v>9561</v>
      </c>
      <c r="F1488" s="3" t="s">
        <v>2454</v>
      </c>
      <c r="G1488" s="14" t="s">
        <v>2455</v>
      </c>
      <c r="I1488" s="13" t="s">
        <v>4665</v>
      </c>
    </row>
    <row r="1489" spans="1:11" x14ac:dyDescent="0.25">
      <c r="A1489" s="13" t="s">
        <v>7424</v>
      </c>
      <c r="B1489" s="3" t="s">
        <v>1893</v>
      </c>
      <c r="C1489" s="14" t="s">
        <v>1894</v>
      </c>
      <c r="E1489" s="13" t="s">
        <v>9562</v>
      </c>
      <c r="F1489" s="3" t="s">
        <v>2156</v>
      </c>
      <c r="G1489" s="14" t="s">
        <v>2157</v>
      </c>
      <c r="I1489" s="13" t="s">
        <v>4666</v>
      </c>
    </row>
    <row r="1490" spans="1:11" x14ac:dyDescent="0.25">
      <c r="A1490" s="13" t="s">
        <v>7425</v>
      </c>
      <c r="B1490" s="3" t="s">
        <v>1891</v>
      </c>
      <c r="C1490" s="14" t="s">
        <v>1892</v>
      </c>
      <c r="E1490" s="13" t="s">
        <v>9563</v>
      </c>
      <c r="I1490" s="13" t="s">
        <v>4667</v>
      </c>
    </row>
    <row r="1491" spans="1:11" x14ac:dyDescent="0.25">
      <c r="A1491" s="13" t="s">
        <v>7426</v>
      </c>
      <c r="B1491" s="3" t="s">
        <v>1326</v>
      </c>
      <c r="C1491" s="14" t="s">
        <v>1327</v>
      </c>
      <c r="E1491" s="13" t="s">
        <v>9564</v>
      </c>
      <c r="I1491" s="13" t="s">
        <v>4668</v>
      </c>
      <c r="J1491" s="3" t="s">
        <v>2334</v>
      </c>
      <c r="K1491" s="14" t="s">
        <v>2335</v>
      </c>
    </row>
    <row r="1492" spans="1:11" x14ac:dyDescent="0.25">
      <c r="A1492" s="13" t="s">
        <v>7427</v>
      </c>
      <c r="B1492" s="3" t="s">
        <v>1639</v>
      </c>
      <c r="C1492" s="14" t="s">
        <v>1640</v>
      </c>
      <c r="E1492" s="13" t="s">
        <v>9565</v>
      </c>
      <c r="I1492" s="13" t="s">
        <v>4669</v>
      </c>
      <c r="J1492" s="3" t="s">
        <v>2006</v>
      </c>
      <c r="K1492" s="14" t="s">
        <v>2007</v>
      </c>
    </row>
    <row r="1493" spans="1:11" x14ac:dyDescent="0.25">
      <c r="A1493" s="13" t="s">
        <v>7428</v>
      </c>
      <c r="E1493" s="13" t="s">
        <v>9566</v>
      </c>
      <c r="F1493" s="3" t="s">
        <v>2366</v>
      </c>
      <c r="G1493" s="14" t="s">
        <v>2367</v>
      </c>
      <c r="I1493" s="13" t="s">
        <v>4670</v>
      </c>
    </row>
    <row r="1494" spans="1:11" x14ac:dyDescent="0.25">
      <c r="A1494" s="13" t="s">
        <v>7429</v>
      </c>
      <c r="B1494" s="3" t="s">
        <v>1637</v>
      </c>
      <c r="C1494" s="14" t="s">
        <v>1638</v>
      </c>
      <c r="E1494" s="13" t="s">
        <v>9567</v>
      </c>
      <c r="I1494" s="13" t="s">
        <v>4671</v>
      </c>
    </row>
    <row r="1495" spans="1:11" x14ac:dyDescent="0.25">
      <c r="A1495" s="13" t="s">
        <v>7430</v>
      </c>
      <c r="B1495" s="3" t="s">
        <v>2826</v>
      </c>
      <c r="C1495" s="14" t="s">
        <v>2827</v>
      </c>
      <c r="E1495" s="13" t="s">
        <v>9568</v>
      </c>
      <c r="I1495" s="13" t="s">
        <v>4672</v>
      </c>
    </row>
    <row r="1496" spans="1:11" x14ac:dyDescent="0.25">
      <c r="A1496" s="13" t="s">
        <v>7431</v>
      </c>
      <c r="B1496" s="3" t="s">
        <v>2828</v>
      </c>
      <c r="C1496" s="14" t="s">
        <v>2829</v>
      </c>
      <c r="E1496" s="13" t="s">
        <v>9569</v>
      </c>
      <c r="I1496" s="13" t="s">
        <v>4673</v>
      </c>
    </row>
    <row r="1497" spans="1:11" x14ac:dyDescent="0.25">
      <c r="A1497" s="13" t="s">
        <v>7432</v>
      </c>
      <c r="B1497" s="3" t="s">
        <v>2828</v>
      </c>
      <c r="C1497" s="14" t="s">
        <v>2829</v>
      </c>
      <c r="E1497" s="13" t="s">
        <v>9570</v>
      </c>
      <c r="I1497" s="13" t="s">
        <v>4674</v>
      </c>
    </row>
    <row r="1498" spans="1:11" x14ac:dyDescent="0.25">
      <c r="A1498" s="13" t="s">
        <v>7433</v>
      </c>
      <c r="B1498" s="3" t="s">
        <v>2830</v>
      </c>
      <c r="C1498" s="14" t="s">
        <v>2831</v>
      </c>
      <c r="E1498" s="13" t="s">
        <v>9571</v>
      </c>
      <c r="F1498" s="3" t="s">
        <v>1314</v>
      </c>
      <c r="G1498" s="14" t="s">
        <v>1315</v>
      </c>
      <c r="I1498" s="13" t="s">
        <v>4675</v>
      </c>
    </row>
    <row r="1499" spans="1:11" x14ac:dyDescent="0.25">
      <c r="A1499" s="13" t="s">
        <v>7434</v>
      </c>
      <c r="E1499" s="13" t="s">
        <v>9572</v>
      </c>
      <c r="F1499" s="3" t="s">
        <v>1468</v>
      </c>
      <c r="I1499" s="13" t="s">
        <v>4676</v>
      </c>
    </row>
    <row r="1500" spans="1:11" x14ac:dyDescent="0.25">
      <c r="A1500" s="13" t="s">
        <v>7435</v>
      </c>
      <c r="E1500" s="13" t="s">
        <v>9573</v>
      </c>
      <c r="F1500" s="3" t="s">
        <v>1466</v>
      </c>
      <c r="G1500" s="14" t="s">
        <v>1467</v>
      </c>
      <c r="I1500" s="13" t="s">
        <v>4677</v>
      </c>
      <c r="J1500" s="3" t="s">
        <v>1392</v>
      </c>
      <c r="K1500" s="14" t="s">
        <v>1393</v>
      </c>
    </row>
    <row r="1501" spans="1:11" x14ac:dyDescent="0.25">
      <c r="A1501" s="13" t="s">
        <v>7436</v>
      </c>
      <c r="E1501" s="13" t="s">
        <v>9574</v>
      </c>
      <c r="F1501" s="3" t="s">
        <v>1464</v>
      </c>
      <c r="G1501" s="14" t="s">
        <v>1465</v>
      </c>
      <c r="I1501" s="13" t="s">
        <v>4678</v>
      </c>
      <c r="J1501" s="3" t="s">
        <v>2498</v>
      </c>
      <c r="K1501" s="14" t="s">
        <v>2499</v>
      </c>
    </row>
    <row r="1502" spans="1:11" x14ac:dyDescent="0.25">
      <c r="A1502" s="13" t="s">
        <v>7437</v>
      </c>
      <c r="E1502" s="13" t="s">
        <v>9575</v>
      </c>
      <c r="I1502" s="13" t="s">
        <v>4679</v>
      </c>
      <c r="J1502" s="3" t="s">
        <v>1833</v>
      </c>
      <c r="K1502" s="14" t="s">
        <v>1834</v>
      </c>
    </row>
    <row r="1503" spans="1:11" x14ac:dyDescent="0.25">
      <c r="A1503" s="13" t="s">
        <v>7438</v>
      </c>
      <c r="E1503" s="13" t="s">
        <v>9576</v>
      </c>
      <c r="I1503" s="13" t="s">
        <v>4680</v>
      </c>
    </row>
    <row r="1504" spans="1:11" x14ac:dyDescent="0.25">
      <c r="A1504" s="13" t="s">
        <v>7439</v>
      </c>
      <c r="B1504" s="3" t="s">
        <v>7440</v>
      </c>
      <c r="C1504" s="14" t="s">
        <v>7441</v>
      </c>
      <c r="E1504" s="13" t="s">
        <v>9577</v>
      </c>
      <c r="I1504" s="13" t="s">
        <v>4681</v>
      </c>
      <c r="J1504" s="3" t="s">
        <v>2640</v>
      </c>
      <c r="K1504" s="14" t="s">
        <v>2641</v>
      </c>
    </row>
    <row r="1505" spans="1:11" x14ac:dyDescent="0.25">
      <c r="A1505" s="13" t="s">
        <v>7442</v>
      </c>
      <c r="B1505" s="3" t="s">
        <v>1907</v>
      </c>
      <c r="C1505" s="14" t="s">
        <v>1908</v>
      </c>
      <c r="E1505" s="13" t="s">
        <v>9578</v>
      </c>
      <c r="I1505" s="13" t="s">
        <v>4682</v>
      </c>
      <c r="J1505" s="3" t="s">
        <v>2794</v>
      </c>
      <c r="K1505" s="14" t="s">
        <v>2795</v>
      </c>
    </row>
    <row r="1506" spans="1:11" x14ac:dyDescent="0.25">
      <c r="A1506" s="13" t="s">
        <v>7443</v>
      </c>
      <c r="B1506" s="3" t="s">
        <v>1749</v>
      </c>
      <c r="C1506" s="14" t="s">
        <v>1750</v>
      </c>
      <c r="E1506" s="13" t="s">
        <v>9579</v>
      </c>
      <c r="I1506" s="13" t="s">
        <v>4683</v>
      </c>
    </row>
    <row r="1507" spans="1:11" x14ac:dyDescent="0.25">
      <c r="A1507" s="13" t="s">
        <v>7444</v>
      </c>
      <c r="B1507" s="3" t="s">
        <v>1747</v>
      </c>
      <c r="C1507" s="14" t="s">
        <v>1748</v>
      </c>
      <c r="E1507" s="13" t="s">
        <v>9580</v>
      </c>
      <c r="I1507" s="13" t="s">
        <v>4684</v>
      </c>
      <c r="J1507" s="3" t="s">
        <v>2338</v>
      </c>
      <c r="K1507" s="14" t="s">
        <v>2339</v>
      </c>
    </row>
    <row r="1508" spans="1:11" x14ac:dyDescent="0.25">
      <c r="A1508" s="13" t="s">
        <v>7445</v>
      </c>
      <c r="B1508" s="3" t="s">
        <v>1745</v>
      </c>
      <c r="C1508" s="14" t="s">
        <v>1746</v>
      </c>
      <c r="E1508" s="13" t="s">
        <v>9581</v>
      </c>
      <c r="I1508" s="13" t="s">
        <v>4685</v>
      </c>
      <c r="J1508" s="3" t="s">
        <v>2164</v>
      </c>
      <c r="K1508" s="14" t="s">
        <v>2165</v>
      </c>
    </row>
    <row r="1509" spans="1:11" x14ac:dyDescent="0.25">
      <c r="A1509" s="13" t="s">
        <v>7446</v>
      </c>
      <c r="E1509" s="13" t="s">
        <v>9582</v>
      </c>
      <c r="I1509" s="13" t="s">
        <v>4686</v>
      </c>
      <c r="J1509" s="3" t="s">
        <v>1362</v>
      </c>
      <c r="K1509" s="14" t="s">
        <v>1363</v>
      </c>
    </row>
    <row r="1510" spans="1:11" x14ac:dyDescent="0.25">
      <c r="A1510" s="13" t="s">
        <v>7447</v>
      </c>
      <c r="E1510" s="13" t="s">
        <v>9583</v>
      </c>
      <c r="F1510" s="3" t="s">
        <v>9584</v>
      </c>
      <c r="G1510" s="14" t="s">
        <v>9585</v>
      </c>
      <c r="I1510" s="13" t="s">
        <v>4687</v>
      </c>
      <c r="J1510" s="3" t="s">
        <v>1615</v>
      </c>
      <c r="K1510" s="14" t="s">
        <v>1616</v>
      </c>
    </row>
    <row r="1511" spans="1:11" x14ac:dyDescent="0.25">
      <c r="A1511" s="13" t="s">
        <v>7448</v>
      </c>
      <c r="B1511" s="3" t="s">
        <v>1925</v>
      </c>
      <c r="C1511" s="14" t="s">
        <v>1926</v>
      </c>
      <c r="E1511" s="13" t="s">
        <v>9586</v>
      </c>
      <c r="I1511" s="13" t="s">
        <v>4688</v>
      </c>
      <c r="J1511" s="3" t="s">
        <v>1617</v>
      </c>
      <c r="K1511" s="14" t="s">
        <v>1618</v>
      </c>
    </row>
    <row r="1512" spans="1:11" x14ac:dyDescent="0.25">
      <c r="A1512" s="13" t="s">
        <v>7449</v>
      </c>
      <c r="B1512" s="3" t="s">
        <v>1923</v>
      </c>
      <c r="C1512" s="14" t="s">
        <v>1924</v>
      </c>
      <c r="E1512" s="13" t="s">
        <v>9587</v>
      </c>
      <c r="I1512" s="13" t="s">
        <v>4689</v>
      </c>
    </row>
    <row r="1513" spans="1:11" x14ac:dyDescent="0.25">
      <c r="A1513" s="13" t="s">
        <v>7450</v>
      </c>
      <c r="E1513" s="13" t="s">
        <v>9588</v>
      </c>
      <c r="F1513" s="3" t="s">
        <v>9584</v>
      </c>
      <c r="G1513" s="14" t="s">
        <v>9585</v>
      </c>
      <c r="I1513" s="13" t="s">
        <v>4690</v>
      </c>
      <c r="J1513" s="3" t="s">
        <v>1619</v>
      </c>
      <c r="K1513" s="14" t="s">
        <v>1620</v>
      </c>
    </row>
    <row r="1514" spans="1:11" x14ac:dyDescent="0.25">
      <c r="A1514" s="13" t="s">
        <v>7451</v>
      </c>
      <c r="B1514" s="3" t="s">
        <v>1829</v>
      </c>
      <c r="C1514" s="14" t="s">
        <v>1830</v>
      </c>
      <c r="E1514" s="13" t="s">
        <v>9589</v>
      </c>
      <c r="F1514" s="3" t="s">
        <v>9590</v>
      </c>
      <c r="G1514" s="14" t="s">
        <v>9591</v>
      </c>
      <c r="I1514" s="13" t="s">
        <v>4691</v>
      </c>
    </row>
    <row r="1515" spans="1:11" x14ac:dyDescent="0.25">
      <c r="A1515" s="13" t="s">
        <v>7452</v>
      </c>
      <c r="E1515" s="13" t="s">
        <v>9592</v>
      </c>
      <c r="I1515" s="13" t="s">
        <v>4692</v>
      </c>
      <c r="J1515" s="3" t="s">
        <v>1360</v>
      </c>
      <c r="K1515" s="14" t="s">
        <v>1361</v>
      </c>
    </row>
    <row r="1516" spans="1:11" x14ac:dyDescent="0.25">
      <c r="A1516" s="13" t="s">
        <v>7453</v>
      </c>
      <c r="E1516" s="13" t="s">
        <v>9593</v>
      </c>
      <c r="I1516" s="13" t="s">
        <v>4693</v>
      </c>
      <c r="J1516" s="3" t="s">
        <v>1621</v>
      </c>
      <c r="K1516" s="14" t="s">
        <v>1622</v>
      </c>
    </row>
    <row r="1517" spans="1:11" x14ac:dyDescent="0.25">
      <c r="A1517" s="13" t="s">
        <v>7454</v>
      </c>
      <c r="B1517" s="3" t="s">
        <v>7455</v>
      </c>
      <c r="C1517" s="14" t="s">
        <v>7456</v>
      </c>
      <c r="E1517" s="13" t="s">
        <v>9594</v>
      </c>
      <c r="F1517" s="3" t="s">
        <v>2500</v>
      </c>
      <c r="G1517" s="14" t="s">
        <v>2501</v>
      </c>
      <c r="I1517" s="13" t="s">
        <v>4694</v>
      </c>
      <c r="J1517" s="3" t="s">
        <v>1623</v>
      </c>
      <c r="K1517" s="14" t="s">
        <v>1624</v>
      </c>
    </row>
    <row r="1518" spans="1:11" x14ac:dyDescent="0.25">
      <c r="A1518" s="13" t="s">
        <v>7457</v>
      </c>
      <c r="B1518" s="3" t="s">
        <v>6745</v>
      </c>
      <c r="C1518" s="14" t="s">
        <v>6746</v>
      </c>
      <c r="E1518" s="13" t="s">
        <v>9595</v>
      </c>
      <c r="I1518" s="13" t="s">
        <v>4695</v>
      </c>
      <c r="J1518" s="3" t="s">
        <v>1625</v>
      </c>
      <c r="K1518" s="14" t="s">
        <v>1626</v>
      </c>
    </row>
    <row r="1519" spans="1:11" x14ac:dyDescent="0.25">
      <c r="A1519" s="13" t="s">
        <v>7458</v>
      </c>
      <c r="B1519" s="3" t="s">
        <v>2430</v>
      </c>
      <c r="C1519" s="14" t="s">
        <v>2431</v>
      </c>
      <c r="E1519" s="13" t="s">
        <v>9596</v>
      </c>
      <c r="I1519" s="13" t="s">
        <v>4696</v>
      </c>
      <c r="J1519" s="3" t="s">
        <v>1627</v>
      </c>
      <c r="K1519" s="14" t="s">
        <v>1628</v>
      </c>
    </row>
    <row r="1520" spans="1:11" x14ac:dyDescent="0.25">
      <c r="A1520" s="13" t="s">
        <v>7459</v>
      </c>
      <c r="E1520" s="13" t="s">
        <v>9597</v>
      </c>
      <c r="I1520" s="13" t="s">
        <v>4697</v>
      </c>
      <c r="J1520" s="3" t="s">
        <v>1629</v>
      </c>
      <c r="K1520" s="14" t="s">
        <v>1630</v>
      </c>
    </row>
    <row r="1521" spans="1:11" x14ac:dyDescent="0.25">
      <c r="A1521" s="13" t="s">
        <v>7460</v>
      </c>
      <c r="B1521" s="3" t="s">
        <v>3116</v>
      </c>
      <c r="C1521" s="14" t="s">
        <v>3117</v>
      </c>
      <c r="E1521" s="13" t="s">
        <v>9598</v>
      </c>
      <c r="I1521" s="13" t="s">
        <v>4698</v>
      </c>
      <c r="J1521" s="3" t="s">
        <v>4699</v>
      </c>
      <c r="K1521" s="14" t="s">
        <v>4700</v>
      </c>
    </row>
    <row r="1522" spans="1:11" x14ac:dyDescent="0.25">
      <c r="A1522" s="13" t="s">
        <v>7461</v>
      </c>
      <c r="B1522" s="3" t="s">
        <v>7462</v>
      </c>
      <c r="C1522" s="14" t="s">
        <v>7463</v>
      </c>
      <c r="E1522" s="13" t="s">
        <v>9599</v>
      </c>
      <c r="F1522" s="3" t="s">
        <v>1641</v>
      </c>
      <c r="G1522" s="14" t="s">
        <v>1642</v>
      </c>
      <c r="I1522" s="13" t="s">
        <v>4701</v>
      </c>
      <c r="J1522" s="3" t="s">
        <v>1360</v>
      </c>
      <c r="K1522" s="14" t="s">
        <v>1361</v>
      </c>
    </row>
    <row r="1523" spans="1:11" x14ac:dyDescent="0.25">
      <c r="A1523" s="13" t="s">
        <v>7464</v>
      </c>
      <c r="E1523" s="13" t="s">
        <v>9600</v>
      </c>
      <c r="I1523" s="13" t="s">
        <v>4702</v>
      </c>
    </row>
    <row r="1524" spans="1:11" x14ac:dyDescent="0.25">
      <c r="A1524" s="13" t="s">
        <v>7465</v>
      </c>
      <c r="E1524" s="13" t="s">
        <v>9601</v>
      </c>
      <c r="I1524" s="13" t="s">
        <v>4703</v>
      </c>
    </row>
    <row r="1525" spans="1:11" x14ac:dyDescent="0.25">
      <c r="A1525" s="13" t="s">
        <v>7466</v>
      </c>
      <c r="E1525" s="13" t="s">
        <v>9602</v>
      </c>
      <c r="F1525" s="3" t="s">
        <v>2180</v>
      </c>
      <c r="G1525" s="14" t="s">
        <v>2181</v>
      </c>
      <c r="I1525" s="13" t="s">
        <v>4704</v>
      </c>
    </row>
    <row r="1526" spans="1:11" x14ac:dyDescent="0.25">
      <c r="A1526" s="13" t="s">
        <v>7467</v>
      </c>
      <c r="E1526" s="13" t="s">
        <v>9603</v>
      </c>
      <c r="I1526" s="13" t="s">
        <v>4705</v>
      </c>
    </row>
    <row r="1527" spans="1:11" x14ac:dyDescent="0.25">
      <c r="A1527" s="13" t="s">
        <v>7468</v>
      </c>
      <c r="E1527" s="13" t="s">
        <v>9604</v>
      </c>
      <c r="I1527" s="13" t="s">
        <v>4706</v>
      </c>
    </row>
    <row r="1528" spans="1:11" x14ac:dyDescent="0.25">
      <c r="A1528" s="13" t="s">
        <v>7469</v>
      </c>
      <c r="E1528" s="13" t="s">
        <v>9605</v>
      </c>
      <c r="I1528" s="13" t="s">
        <v>4707</v>
      </c>
      <c r="J1528" s="3" t="s">
        <v>4708</v>
      </c>
      <c r="K1528" s="14" t="s">
        <v>4709</v>
      </c>
    </row>
    <row r="1529" spans="1:11" x14ac:dyDescent="0.25">
      <c r="A1529" s="13" t="s">
        <v>7470</v>
      </c>
      <c r="E1529" s="13" t="s">
        <v>9606</v>
      </c>
      <c r="I1529" s="13" t="s">
        <v>4710</v>
      </c>
    </row>
    <row r="1530" spans="1:11" x14ac:dyDescent="0.25">
      <c r="A1530" s="13" t="s">
        <v>7471</v>
      </c>
      <c r="B1530" s="3" t="s">
        <v>7462</v>
      </c>
      <c r="C1530" s="14" t="s">
        <v>7463</v>
      </c>
      <c r="E1530" s="13" t="s">
        <v>9607</v>
      </c>
      <c r="I1530" s="13" t="s">
        <v>4711</v>
      </c>
    </row>
    <row r="1531" spans="1:11" x14ac:dyDescent="0.25">
      <c r="A1531" s="13" t="s">
        <v>7472</v>
      </c>
      <c r="E1531" s="13" t="s">
        <v>9608</v>
      </c>
      <c r="I1531" s="13" t="s">
        <v>4712</v>
      </c>
    </row>
    <row r="1532" spans="1:11" x14ac:dyDescent="0.25">
      <c r="A1532" s="13" t="s">
        <v>7473</v>
      </c>
      <c r="B1532" s="3" t="s">
        <v>1392</v>
      </c>
      <c r="C1532" s="14" t="s">
        <v>1393</v>
      </c>
      <c r="E1532" s="13" t="s">
        <v>9609</v>
      </c>
      <c r="I1532" s="13" t="s">
        <v>4713</v>
      </c>
    </row>
    <row r="1533" spans="1:11" x14ac:dyDescent="0.25">
      <c r="A1533" s="13" t="s">
        <v>7474</v>
      </c>
      <c r="B1533" s="3" t="s">
        <v>1927</v>
      </c>
      <c r="C1533" s="14" t="s">
        <v>1928</v>
      </c>
      <c r="E1533" s="13" t="s">
        <v>9610</v>
      </c>
      <c r="I1533" s="13" t="s">
        <v>4714</v>
      </c>
    </row>
    <row r="1534" spans="1:11" x14ac:dyDescent="0.25">
      <c r="A1534" s="13" t="s">
        <v>7475</v>
      </c>
      <c r="E1534" s="13" t="s">
        <v>9611</v>
      </c>
      <c r="I1534" s="13" t="s">
        <v>4715</v>
      </c>
    </row>
    <row r="1535" spans="1:11" x14ac:dyDescent="0.25">
      <c r="A1535" s="13" t="s">
        <v>7476</v>
      </c>
      <c r="B1535" s="3" t="s">
        <v>7034</v>
      </c>
      <c r="C1535" s="14" t="s">
        <v>7035</v>
      </c>
      <c r="E1535" s="13" t="s">
        <v>9612</v>
      </c>
      <c r="I1535" s="13" t="s">
        <v>4716</v>
      </c>
    </row>
    <row r="1536" spans="1:11" x14ac:dyDescent="0.25">
      <c r="A1536" s="13" t="s">
        <v>7477</v>
      </c>
      <c r="E1536" s="13" t="s">
        <v>9613</v>
      </c>
      <c r="I1536" s="13" t="s">
        <v>4717</v>
      </c>
    </row>
    <row r="1537" spans="1:9" x14ac:dyDescent="0.25">
      <c r="A1537" s="13" t="s">
        <v>7478</v>
      </c>
      <c r="B1537" s="3" t="s">
        <v>1613</v>
      </c>
      <c r="C1537" s="14" t="s">
        <v>1614</v>
      </c>
      <c r="E1537" s="13" t="s">
        <v>9614</v>
      </c>
      <c r="I1537" s="13" t="s">
        <v>4718</v>
      </c>
    </row>
    <row r="1538" spans="1:9" x14ac:dyDescent="0.25">
      <c r="A1538" s="13" t="s">
        <v>7479</v>
      </c>
      <c r="E1538" s="13" t="s">
        <v>9615</v>
      </c>
      <c r="I1538" s="13" t="s">
        <v>4719</v>
      </c>
    </row>
    <row r="1539" spans="1:9" x14ac:dyDescent="0.25">
      <c r="A1539" s="13" t="s">
        <v>7480</v>
      </c>
      <c r="B1539" s="3" t="s">
        <v>1611</v>
      </c>
      <c r="C1539" s="14" t="s">
        <v>1612</v>
      </c>
      <c r="E1539" s="13" t="s">
        <v>9616</v>
      </c>
      <c r="I1539" s="13" t="s">
        <v>4720</v>
      </c>
    </row>
    <row r="1540" spans="1:9" x14ac:dyDescent="0.25">
      <c r="A1540" s="13" t="s">
        <v>7481</v>
      </c>
      <c r="B1540" s="3" t="s">
        <v>1609</v>
      </c>
      <c r="C1540" s="14" t="s">
        <v>1610</v>
      </c>
      <c r="E1540" s="13" t="s">
        <v>9617</v>
      </c>
      <c r="I1540" s="13" t="s">
        <v>4721</v>
      </c>
    </row>
    <row r="1541" spans="1:9" x14ac:dyDescent="0.25">
      <c r="A1541" s="13" t="s">
        <v>7482</v>
      </c>
      <c r="B1541" s="3" t="s">
        <v>1607</v>
      </c>
      <c r="C1541" s="14" t="s">
        <v>1608</v>
      </c>
      <c r="E1541" s="13" t="s">
        <v>9618</v>
      </c>
      <c r="I1541" s="13" t="s">
        <v>4722</v>
      </c>
    </row>
    <row r="1542" spans="1:9" x14ac:dyDescent="0.25">
      <c r="A1542" s="13" t="s">
        <v>7483</v>
      </c>
      <c r="E1542" s="13" t="s">
        <v>9619</v>
      </c>
      <c r="I1542" s="13" t="s">
        <v>4723</v>
      </c>
    </row>
    <row r="1543" spans="1:9" x14ac:dyDescent="0.25">
      <c r="A1543" s="13" t="s">
        <v>7484</v>
      </c>
      <c r="B1543" s="3" t="s">
        <v>1605</v>
      </c>
      <c r="C1543" s="14" t="s">
        <v>1606</v>
      </c>
      <c r="E1543" s="13" t="s">
        <v>9620</v>
      </c>
      <c r="I1543" s="13" t="s">
        <v>4724</v>
      </c>
    </row>
    <row r="1544" spans="1:9" x14ac:dyDescent="0.25">
      <c r="A1544" s="13" t="s">
        <v>7485</v>
      </c>
      <c r="E1544" s="13" t="s">
        <v>9621</v>
      </c>
      <c r="I1544" s="13" t="s">
        <v>4725</v>
      </c>
    </row>
    <row r="1545" spans="1:9" x14ac:dyDescent="0.25">
      <c r="A1545" s="13" t="s">
        <v>7486</v>
      </c>
      <c r="E1545" s="13" t="s">
        <v>9622</v>
      </c>
      <c r="I1545" s="13" t="s">
        <v>4726</v>
      </c>
    </row>
    <row r="1546" spans="1:9" x14ac:dyDescent="0.25">
      <c r="A1546" s="13" t="s">
        <v>7487</v>
      </c>
      <c r="B1546" s="3" t="s">
        <v>1587</v>
      </c>
      <c r="C1546" s="14" t="s">
        <v>1588</v>
      </c>
      <c r="E1546" s="13" t="s">
        <v>9623</v>
      </c>
      <c r="I1546" s="13" t="s">
        <v>4727</v>
      </c>
    </row>
    <row r="1547" spans="1:9" x14ac:dyDescent="0.25">
      <c r="A1547" s="13" t="s">
        <v>7488</v>
      </c>
      <c r="E1547" s="13" t="s">
        <v>9624</v>
      </c>
      <c r="I1547" s="13" t="s">
        <v>4728</v>
      </c>
    </row>
    <row r="1548" spans="1:9" x14ac:dyDescent="0.25">
      <c r="A1548" s="13" t="s">
        <v>7489</v>
      </c>
      <c r="E1548" s="13" t="s">
        <v>9625</v>
      </c>
      <c r="I1548" s="13" t="s">
        <v>4729</v>
      </c>
    </row>
    <row r="1549" spans="1:9" x14ac:dyDescent="0.25">
      <c r="A1549" s="13" t="s">
        <v>7490</v>
      </c>
      <c r="B1549" s="3" t="s">
        <v>2750</v>
      </c>
      <c r="C1549" s="14" t="s">
        <v>2751</v>
      </c>
      <c r="E1549" s="13" t="s">
        <v>9626</v>
      </c>
      <c r="F1549" s="3" t="s">
        <v>5725</v>
      </c>
      <c r="G1549" s="14" t="s">
        <v>5726</v>
      </c>
      <c r="I1549" s="13" t="s">
        <v>4730</v>
      </c>
    </row>
    <row r="1550" spans="1:9" x14ac:dyDescent="0.25">
      <c r="A1550" s="13" t="s">
        <v>7491</v>
      </c>
      <c r="B1550" s="3" t="s">
        <v>2190</v>
      </c>
      <c r="C1550" s="14" t="s">
        <v>2191</v>
      </c>
      <c r="E1550" s="13" t="s">
        <v>9627</v>
      </c>
      <c r="F1550" s="3" t="s">
        <v>2386</v>
      </c>
      <c r="G1550" s="14" t="s">
        <v>2387</v>
      </c>
      <c r="I1550" s="13" t="s">
        <v>4731</v>
      </c>
    </row>
    <row r="1551" spans="1:9" x14ac:dyDescent="0.25">
      <c r="A1551" s="13" t="s">
        <v>7492</v>
      </c>
      <c r="B1551" s="3" t="s">
        <v>2752</v>
      </c>
      <c r="C1551" s="14" t="s">
        <v>2753</v>
      </c>
      <c r="E1551" s="13" t="s">
        <v>9628</v>
      </c>
      <c r="I1551" s="13" t="s">
        <v>4732</v>
      </c>
    </row>
    <row r="1552" spans="1:9" x14ac:dyDescent="0.25">
      <c r="A1552" s="13" t="s">
        <v>7493</v>
      </c>
      <c r="B1552" s="3" t="s">
        <v>2644</v>
      </c>
      <c r="C1552" s="14" t="s">
        <v>2645</v>
      </c>
      <c r="E1552" s="13" t="s">
        <v>9629</v>
      </c>
      <c r="F1552" s="3" t="s">
        <v>9630</v>
      </c>
      <c r="G1552" s="14" t="s">
        <v>9631</v>
      </c>
      <c r="I1552" s="13" t="s">
        <v>4733</v>
      </c>
    </row>
    <row r="1553" spans="1:11" x14ac:dyDescent="0.25">
      <c r="A1553" s="13" t="s">
        <v>7494</v>
      </c>
      <c r="B1553" s="3" t="s">
        <v>2648</v>
      </c>
      <c r="C1553" s="14" t="s">
        <v>2649</v>
      </c>
      <c r="E1553" s="13" t="s">
        <v>9632</v>
      </c>
      <c r="I1553" s="13" t="s">
        <v>4734</v>
      </c>
    </row>
    <row r="1554" spans="1:11" x14ac:dyDescent="0.25">
      <c r="A1554" s="13" t="s">
        <v>7495</v>
      </c>
      <c r="B1554" s="3" t="s">
        <v>2650</v>
      </c>
      <c r="C1554" s="14" t="s">
        <v>2651</v>
      </c>
      <c r="E1554" s="13" t="s">
        <v>9633</v>
      </c>
      <c r="I1554" s="13" t="s">
        <v>4735</v>
      </c>
    </row>
    <row r="1555" spans="1:11" x14ac:dyDescent="0.25">
      <c r="A1555" s="13" t="s">
        <v>7496</v>
      </c>
      <c r="E1555" s="13" t="s">
        <v>9634</v>
      </c>
      <c r="I1555" s="13" t="s">
        <v>4736</v>
      </c>
    </row>
    <row r="1556" spans="1:11" x14ac:dyDescent="0.25">
      <c r="A1556" s="13" t="s">
        <v>7497</v>
      </c>
      <c r="B1556" s="3" t="s">
        <v>2110</v>
      </c>
      <c r="C1556" s="14" t="s">
        <v>2111</v>
      </c>
      <c r="E1556" s="13" t="s">
        <v>9635</v>
      </c>
      <c r="I1556" s="13" t="s">
        <v>4737</v>
      </c>
    </row>
    <row r="1557" spans="1:11" x14ac:dyDescent="0.25">
      <c r="A1557" s="13" t="s">
        <v>7498</v>
      </c>
      <c r="E1557" s="13" t="s">
        <v>9636</v>
      </c>
      <c r="I1557" s="13" t="s">
        <v>4738</v>
      </c>
    </row>
    <row r="1558" spans="1:11" x14ac:dyDescent="0.25">
      <c r="A1558" s="13" t="s">
        <v>7499</v>
      </c>
      <c r="B1558" s="3" t="s">
        <v>2612</v>
      </c>
      <c r="C1558" s="14" t="s">
        <v>2613</v>
      </c>
      <c r="E1558" s="13" t="s">
        <v>9637</v>
      </c>
      <c r="I1558" s="13" t="s">
        <v>4739</v>
      </c>
      <c r="J1558" s="3" t="s">
        <v>2969</v>
      </c>
      <c r="K1558" s="14" t="s">
        <v>2970</v>
      </c>
    </row>
    <row r="1559" spans="1:11" x14ac:dyDescent="0.25">
      <c r="A1559" s="13" t="s">
        <v>7500</v>
      </c>
      <c r="B1559" s="3" t="s">
        <v>2614</v>
      </c>
      <c r="C1559" s="14" t="s">
        <v>2615</v>
      </c>
      <c r="E1559" s="13" t="s">
        <v>9638</v>
      </c>
      <c r="I1559" s="13" t="s">
        <v>4740</v>
      </c>
    </row>
    <row r="1560" spans="1:11" x14ac:dyDescent="0.25">
      <c r="A1560" s="13" t="s">
        <v>7501</v>
      </c>
      <c r="E1560" s="13" t="s">
        <v>9639</v>
      </c>
      <c r="I1560" s="13" t="s">
        <v>4741</v>
      </c>
    </row>
    <row r="1561" spans="1:11" x14ac:dyDescent="0.25">
      <c r="A1561" s="13" t="s">
        <v>7502</v>
      </c>
      <c r="E1561" s="13" t="s">
        <v>9640</v>
      </c>
      <c r="I1561" s="13" t="s">
        <v>4742</v>
      </c>
    </row>
    <row r="1562" spans="1:11" x14ac:dyDescent="0.25">
      <c r="A1562" s="13" t="s">
        <v>7503</v>
      </c>
      <c r="B1562" s="3" t="s">
        <v>2444</v>
      </c>
      <c r="C1562" s="14" t="s">
        <v>2445</v>
      </c>
      <c r="E1562" s="13" t="s">
        <v>9641</v>
      </c>
      <c r="I1562" s="13" t="s">
        <v>4743</v>
      </c>
    </row>
    <row r="1563" spans="1:11" x14ac:dyDescent="0.25">
      <c r="A1563" s="13" t="s">
        <v>7504</v>
      </c>
      <c r="E1563" s="13" t="s">
        <v>9642</v>
      </c>
      <c r="I1563" s="13" t="s">
        <v>4744</v>
      </c>
    </row>
    <row r="1564" spans="1:11" x14ac:dyDescent="0.25">
      <c r="A1564" s="13" t="s">
        <v>7505</v>
      </c>
      <c r="B1564" s="3" t="s">
        <v>2096</v>
      </c>
      <c r="C1564" s="14" t="s">
        <v>2097</v>
      </c>
      <c r="E1564" s="13" t="s">
        <v>9643</v>
      </c>
      <c r="I1564" s="13" t="s">
        <v>4745</v>
      </c>
    </row>
    <row r="1565" spans="1:11" x14ac:dyDescent="0.25">
      <c r="A1565" s="13" t="s">
        <v>7506</v>
      </c>
      <c r="B1565" s="3" t="s">
        <v>2094</v>
      </c>
      <c r="C1565" s="14" t="s">
        <v>2095</v>
      </c>
      <c r="E1565" s="13" t="s">
        <v>9644</v>
      </c>
      <c r="I1565" s="13" t="s">
        <v>4746</v>
      </c>
    </row>
    <row r="1566" spans="1:11" x14ac:dyDescent="0.25">
      <c r="A1566" s="13" t="s">
        <v>7507</v>
      </c>
      <c r="B1566" s="3" t="s">
        <v>1841</v>
      </c>
      <c r="C1566" s="14" t="s">
        <v>1842</v>
      </c>
      <c r="E1566" s="13" t="s">
        <v>9645</v>
      </c>
      <c r="F1566" s="3" t="s">
        <v>9646</v>
      </c>
      <c r="G1566" s="14" t="s">
        <v>9647</v>
      </c>
      <c r="I1566" s="13" t="s">
        <v>4747</v>
      </c>
    </row>
    <row r="1567" spans="1:11" x14ac:dyDescent="0.25">
      <c r="A1567" s="13" t="s">
        <v>7508</v>
      </c>
      <c r="B1567" s="3" t="s">
        <v>1839</v>
      </c>
      <c r="C1567" s="14" t="s">
        <v>1840</v>
      </c>
      <c r="E1567" s="13" t="s">
        <v>9648</v>
      </c>
      <c r="F1567" s="3" t="s">
        <v>9649</v>
      </c>
      <c r="G1567" s="14" t="s">
        <v>9650</v>
      </c>
      <c r="I1567" s="13" t="s">
        <v>4748</v>
      </c>
    </row>
    <row r="1568" spans="1:11" x14ac:dyDescent="0.25">
      <c r="A1568" s="13" t="s">
        <v>7509</v>
      </c>
      <c r="E1568" s="13" t="s">
        <v>9651</v>
      </c>
      <c r="I1568" s="13" t="s">
        <v>4749</v>
      </c>
    </row>
    <row r="1569" spans="1:11" x14ac:dyDescent="0.25">
      <c r="A1569" s="13" t="s">
        <v>7510</v>
      </c>
      <c r="B1569" s="3" t="s">
        <v>1553</v>
      </c>
      <c r="C1569" s="14" t="s">
        <v>1554</v>
      </c>
      <c r="E1569" s="13" t="s">
        <v>9652</v>
      </c>
      <c r="F1569" s="3" t="s">
        <v>9653</v>
      </c>
      <c r="G1569" s="14" t="s">
        <v>9654</v>
      </c>
      <c r="I1569" s="13" t="s">
        <v>4750</v>
      </c>
    </row>
    <row r="1570" spans="1:11" x14ac:dyDescent="0.25">
      <c r="A1570" s="13" t="s">
        <v>7511</v>
      </c>
      <c r="E1570" s="13" t="s">
        <v>9655</v>
      </c>
      <c r="I1570" s="13" t="s">
        <v>4751</v>
      </c>
      <c r="J1570" s="3" t="s">
        <v>2804</v>
      </c>
      <c r="K1570" s="14" t="s">
        <v>2805</v>
      </c>
    </row>
    <row r="1571" spans="1:11" x14ac:dyDescent="0.25">
      <c r="A1571" s="13" t="s">
        <v>7512</v>
      </c>
      <c r="B1571" s="3" t="s">
        <v>1982</v>
      </c>
      <c r="C1571" s="14" t="s">
        <v>1983</v>
      </c>
      <c r="E1571" s="13" t="s">
        <v>9656</v>
      </c>
      <c r="I1571" s="13" t="s">
        <v>4752</v>
      </c>
    </row>
    <row r="1572" spans="1:11" x14ac:dyDescent="0.25">
      <c r="A1572" s="13" t="s">
        <v>7513</v>
      </c>
      <c r="E1572" s="13" t="s">
        <v>9657</v>
      </c>
      <c r="I1572" s="13" t="s">
        <v>4753</v>
      </c>
    </row>
    <row r="1573" spans="1:11" x14ac:dyDescent="0.25">
      <c r="A1573" s="13" t="s">
        <v>7514</v>
      </c>
      <c r="E1573" s="13" t="s">
        <v>9658</v>
      </c>
      <c r="I1573" s="13" t="s">
        <v>4754</v>
      </c>
    </row>
    <row r="1574" spans="1:11" x14ac:dyDescent="0.25">
      <c r="A1574" s="13" t="s">
        <v>7515</v>
      </c>
      <c r="B1574" s="3" t="s">
        <v>1803</v>
      </c>
      <c r="C1574" s="14" t="s">
        <v>1804</v>
      </c>
      <c r="E1574" s="13" t="s">
        <v>9659</v>
      </c>
      <c r="I1574" s="13" t="s">
        <v>4755</v>
      </c>
    </row>
    <row r="1575" spans="1:11" x14ac:dyDescent="0.25">
      <c r="A1575" s="13" t="s">
        <v>7516</v>
      </c>
      <c r="B1575" s="3" t="s">
        <v>1801</v>
      </c>
      <c r="C1575" s="14" t="s">
        <v>1802</v>
      </c>
      <c r="E1575" s="13" t="s">
        <v>9660</v>
      </c>
      <c r="I1575" s="13" t="s">
        <v>4756</v>
      </c>
    </row>
    <row r="1576" spans="1:11" x14ac:dyDescent="0.25">
      <c r="A1576" s="13" t="s">
        <v>7517</v>
      </c>
      <c r="E1576" s="13" t="s">
        <v>9661</v>
      </c>
      <c r="F1576" s="3" t="s">
        <v>5451</v>
      </c>
      <c r="G1576" s="14" t="s">
        <v>5452</v>
      </c>
      <c r="I1576" s="13" t="s">
        <v>4757</v>
      </c>
    </row>
    <row r="1577" spans="1:11" x14ac:dyDescent="0.25">
      <c r="A1577" s="13" t="s">
        <v>7518</v>
      </c>
      <c r="B1577" s="3" t="s">
        <v>2050</v>
      </c>
      <c r="C1577" s="14" t="s">
        <v>2051</v>
      </c>
      <c r="E1577" s="13" t="s">
        <v>9662</v>
      </c>
      <c r="F1577" s="3" t="s">
        <v>5924</v>
      </c>
      <c r="G1577" s="14" t="s">
        <v>5925</v>
      </c>
      <c r="I1577" s="13" t="s">
        <v>4758</v>
      </c>
    </row>
    <row r="1578" spans="1:11" x14ac:dyDescent="0.25">
      <c r="A1578" s="13" t="s">
        <v>7519</v>
      </c>
      <c r="E1578" s="13" t="s">
        <v>9663</v>
      </c>
      <c r="I1578" s="13" t="s">
        <v>4759</v>
      </c>
    </row>
    <row r="1579" spans="1:11" x14ac:dyDescent="0.25">
      <c r="A1579" s="13" t="s">
        <v>7520</v>
      </c>
      <c r="E1579" s="13" t="s">
        <v>9664</v>
      </c>
      <c r="F1579" s="3" t="s">
        <v>5920</v>
      </c>
      <c r="G1579" s="14" t="s">
        <v>5921</v>
      </c>
      <c r="I1579" s="13" t="s">
        <v>4760</v>
      </c>
    </row>
    <row r="1580" spans="1:11" x14ac:dyDescent="0.25">
      <c r="A1580" s="13" t="s">
        <v>7521</v>
      </c>
      <c r="B1580" s="3" t="s">
        <v>7522</v>
      </c>
      <c r="C1580" s="14" t="s">
        <v>7523</v>
      </c>
      <c r="E1580" s="13" t="s">
        <v>9665</v>
      </c>
      <c r="F1580" s="3" t="s">
        <v>5917</v>
      </c>
      <c r="G1580" s="14" t="s">
        <v>5918</v>
      </c>
      <c r="I1580" s="13" t="s">
        <v>4761</v>
      </c>
    </row>
    <row r="1581" spans="1:11" x14ac:dyDescent="0.25">
      <c r="A1581" s="13" t="s">
        <v>7524</v>
      </c>
      <c r="E1581" s="13" t="s">
        <v>9666</v>
      </c>
      <c r="F1581" s="3" t="s">
        <v>5914</v>
      </c>
      <c r="G1581" s="14" t="s">
        <v>5915</v>
      </c>
      <c r="I1581" s="13" t="s">
        <v>4762</v>
      </c>
    </row>
    <row r="1582" spans="1:11" x14ac:dyDescent="0.25">
      <c r="A1582" s="13" t="s">
        <v>7525</v>
      </c>
      <c r="E1582" s="13" t="s">
        <v>9667</v>
      </c>
      <c r="F1582" s="3" t="s">
        <v>3235</v>
      </c>
      <c r="G1582" s="14" t="s">
        <v>3236</v>
      </c>
      <c r="I1582" s="13" t="s">
        <v>4763</v>
      </c>
    </row>
    <row r="1583" spans="1:11" x14ac:dyDescent="0.25">
      <c r="A1583" s="13" t="s">
        <v>7526</v>
      </c>
      <c r="B1583" s="3" t="s">
        <v>1811</v>
      </c>
      <c r="C1583" s="14" t="s">
        <v>1812</v>
      </c>
      <c r="E1583" s="13" t="s">
        <v>9668</v>
      </c>
      <c r="F1583" s="3" t="s">
        <v>2796</v>
      </c>
      <c r="G1583" s="14" t="s">
        <v>2797</v>
      </c>
      <c r="I1583" s="13" t="s">
        <v>4764</v>
      </c>
    </row>
    <row r="1584" spans="1:11" x14ac:dyDescent="0.25">
      <c r="A1584" s="13" t="s">
        <v>7527</v>
      </c>
      <c r="E1584" s="13" t="s">
        <v>9669</v>
      </c>
      <c r="I1584" s="13" t="s">
        <v>4765</v>
      </c>
    </row>
    <row r="1585" spans="1:11" x14ac:dyDescent="0.25">
      <c r="A1585" s="13" t="s">
        <v>7528</v>
      </c>
      <c r="E1585" s="13" t="s">
        <v>9670</v>
      </c>
      <c r="F1585" s="3" t="s">
        <v>2937</v>
      </c>
      <c r="G1585" s="14" t="s">
        <v>2938</v>
      </c>
      <c r="I1585" s="13" t="s">
        <v>4766</v>
      </c>
      <c r="J1585" s="3" t="s">
        <v>1966</v>
      </c>
      <c r="K1585" s="14" t="s">
        <v>1967</v>
      </c>
    </row>
    <row r="1586" spans="1:11" x14ac:dyDescent="0.25">
      <c r="A1586" s="13" t="s">
        <v>7529</v>
      </c>
      <c r="E1586" s="13" t="s">
        <v>9671</v>
      </c>
      <c r="F1586" s="3" t="s">
        <v>2933</v>
      </c>
      <c r="G1586" s="14" t="s">
        <v>2934</v>
      </c>
      <c r="I1586" s="13" t="s">
        <v>4767</v>
      </c>
    </row>
    <row r="1587" spans="1:11" x14ac:dyDescent="0.25">
      <c r="A1587" s="13" t="s">
        <v>7530</v>
      </c>
      <c r="B1587" s="3" t="s">
        <v>2480</v>
      </c>
      <c r="C1587" s="14" t="s">
        <v>2481</v>
      </c>
      <c r="E1587" s="13" t="s">
        <v>9672</v>
      </c>
      <c r="F1587" s="3" t="s">
        <v>2935</v>
      </c>
      <c r="G1587" s="14" t="s">
        <v>2936</v>
      </c>
      <c r="I1587" s="13" t="s">
        <v>4768</v>
      </c>
    </row>
    <row r="1588" spans="1:11" x14ac:dyDescent="0.25">
      <c r="A1588" s="13" t="s">
        <v>7531</v>
      </c>
      <c r="E1588" s="13" t="s">
        <v>9673</v>
      </c>
      <c r="F1588" s="3" t="s">
        <v>2931</v>
      </c>
      <c r="G1588" s="14" t="s">
        <v>2932</v>
      </c>
      <c r="I1588" s="13" t="s">
        <v>4769</v>
      </c>
    </row>
    <row r="1589" spans="1:11" x14ac:dyDescent="0.25">
      <c r="A1589" s="13" t="s">
        <v>7532</v>
      </c>
      <c r="B1589" s="3" t="s">
        <v>1741</v>
      </c>
      <c r="C1589" s="14" t="s">
        <v>1742</v>
      </c>
      <c r="E1589" s="13" t="s">
        <v>9674</v>
      </c>
      <c r="F1589" s="3" t="s">
        <v>2929</v>
      </c>
      <c r="G1589" s="14" t="s">
        <v>2930</v>
      </c>
      <c r="I1589" s="13" t="s">
        <v>4770</v>
      </c>
      <c r="J1589" s="3" t="s">
        <v>4771</v>
      </c>
      <c r="K1589" s="14" t="s">
        <v>4772</v>
      </c>
    </row>
    <row r="1590" spans="1:11" x14ac:dyDescent="0.25">
      <c r="A1590" s="13" t="s">
        <v>7533</v>
      </c>
      <c r="B1590" s="3" t="s">
        <v>1865</v>
      </c>
      <c r="C1590" s="14" t="s">
        <v>1866</v>
      </c>
      <c r="E1590" s="13" t="s">
        <v>9675</v>
      </c>
      <c r="F1590" s="3" t="s">
        <v>2927</v>
      </c>
      <c r="G1590" s="14" t="s">
        <v>2928</v>
      </c>
      <c r="I1590" s="13" t="s">
        <v>4773</v>
      </c>
    </row>
    <row r="1591" spans="1:11" x14ac:dyDescent="0.25">
      <c r="A1591" s="13" t="s">
        <v>7534</v>
      </c>
      <c r="B1591" s="3" t="s">
        <v>1863</v>
      </c>
      <c r="C1591" s="14" t="s">
        <v>1864</v>
      </c>
      <c r="E1591" s="13" t="s">
        <v>9676</v>
      </c>
      <c r="I1591" s="13" t="s">
        <v>4774</v>
      </c>
      <c r="J1591" s="3" t="s">
        <v>2232</v>
      </c>
      <c r="K1591" s="14" t="s">
        <v>2233</v>
      </c>
    </row>
    <row r="1592" spans="1:11" x14ac:dyDescent="0.25">
      <c r="A1592" s="13" t="s">
        <v>7535</v>
      </c>
      <c r="B1592" s="3" t="s">
        <v>1861</v>
      </c>
      <c r="C1592" s="14" t="s">
        <v>1862</v>
      </c>
      <c r="E1592" s="13" t="s">
        <v>9677</v>
      </c>
      <c r="I1592" s="13" t="s">
        <v>4775</v>
      </c>
      <c r="J1592" s="3" t="s">
        <v>4776</v>
      </c>
      <c r="K1592" s="14" t="s">
        <v>4777</v>
      </c>
    </row>
    <row r="1593" spans="1:11" x14ac:dyDescent="0.25">
      <c r="A1593" s="13" t="s">
        <v>7536</v>
      </c>
      <c r="E1593" s="13" t="s">
        <v>9678</v>
      </c>
      <c r="F1593" s="3" t="s">
        <v>1338</v>
      </c>
      <c r="G1593" s="14" t="s">
        <v>1339</v>
      </c>
      <c r="I1593" s="13" t="s">
        <v>4778</v>
      </c>
      <c r="J1593" s="3" t="s">
        <v>1595</v>
      </c>
      <c r="K1593" s="14" t="s">
        <v>1596</v>
      </c>
    </row>
    <row r="1594" spans="1:11" x14ac:dyDescent="0.25">
      <c r="A1594" s="13" t="s">
        <v>7537</v>
      </c>
      <c r="E1594" s="13" t="s">
        <v>9679</v>
      </c>
      <c r="F1594" s="3" t="s">
        <v>5899</v>
      </c>
      <c r="G1594" s="14" t="s">
        <v>5900</v>
      </c>
      <c r="I1594" s="13" t="s">
        <v>4779</v>
      </c>
    </row>
    <row r="1595" spans="1:11" x14ac:dyDescent="0.25">
      <c r="A1595" s="13" t="s">
        <v>7538</v>
      </c>
      <c r="B1595" s="3" t="s">
        <v>5469</v>
      </c>
      <c r="C1595" s="14" t="s">
        <v>5470</v>
      </c>
      <c r="E1595" s="13" t="s">
        <v>9680</v>
      </c>
      <c r="I1595" s="13" t="s">
        <v>4780</v>
      </c>
    </row>
    <row r="1596" spans="1:11" x14ac:dyDescent="0.25">
      <c r="A1596" s="13" t="s">
        <v>7539</v>
      </c>
      <c r="B1596" s="3" t="s">
        <v>5466</v>
      </c>
      <c r="C1596" s="14" t="s">
        <v>5467</v>
      </c>
      <c r="E1596" s="13" t="s">
        <v>9681</v>
      </c>
      <c r="F1596" s="3" t="s">
        <v>5895</v>
      </c>
      <c r="G1596" s="14" t="s">
        <v>5896</v>
      </c>
      <c r="I1596" s="13" t="s">
        <v>4781</v>
      </c>
    </row>
    <row r="1597" spans="1:11" x14ac:dyDescent="0.25">
      <c r="A1597" s="13" t="s">
        <v>7540</v>
      </c>
      <c r="B1597" s="3" t="s">
        <v>2104</v>
      </c>
      <c r="C1597" s="14" t="s">
        <v>2105</v>
      </c>
      <c r="E1597" s="13" t="s">
        <v>9682</v>
      </c>
      <c r="I1597" s="13" t="s">
        <v>4782</v>
      </c>
    </row>
    <row r="1598" spans="1:11" x14ac:dyDescent="0.25">
      <c r="A1598" s="13" t="s">
        <v>7541</v>
      </c>
      <c r="B1598" s="3" t="s">
        <v>2102</v>
      </c>
      <c r="C1598" s="14" t="s">
        <v>2103</v>
      </c>
      <c r="E1598" s="13" t="s">
        <v>9683</v>
      </c>
      <c r="F1598" s="3" t="s">
        <v>5892</v>
      </c>
      <c r="G1598" s="14" t="s">
        <v>5893</v>
      </c>
      <c r="I1598" s="13" t="s">
        <v>4783</v>
      </c>
      <c r="J1598" s="3" t="s">
        <v>2246</v>
      </c>
      <c r="K1598" s="14" t="s">
        <v>2247</v>
      </c>
    </row>
    <row r="1599" spans="1:11" x14ac:dyDescent="0.25">
      <c r="A1599" s="13" t="s">
        <v>7542</v>
      </c>
      <c r="E1599" s="13" t="s">
        <v>9684</v>
      </c>
      <c r="F1599" s="3" t="s">
        <v>5511</v>
      </c>
      <c r="G1599" s="14" t="s">
        <v>5512</v>
      </c>
      <c r="I1599" s="13" t="s">
        <v>4784</v>
      </c>
    </row>
    <row r="1600" spans="1:11" x14ac:dyDescent="0.25">
      <c r="A1600" s="13" t="s">
        <v>7543</v>
      </c>
      <c r="E1600" s="13" t="s">
        <v>9685</v>
      </c>
      <c r="F1600" s="3" t="s">
        <v>5888</v>
      </c>
      <c r="G1600" s="14" t="s">
        <v>5889</v>
      </c>
      <c r="I1600" s="13" t="s">
        <v>4785</v>
      </c>
    </row>
    <row r="1601" spans="1:11" x14ac:dyDescent="0.25">
      <c r="A1601" s="13" t="s">
        <v>7544</v>
      </c>
      <c r="B1601" s="3" t="s">
        <v>1737</v>
      </c>
      <c r="C1601" s="14" t="s">
        <v>1738</v>
      </c>
      <c r="E1601" s="13" t="s">
        <v>9686</v>
      </c>
      <c r="F1601" s="3" t="s">
        <v>5885</v>
      </c>
      <c r="G1601" s="14" t="s">
        <v>5886</v>
      </c>
      <c r="I1601" s="13" t="s">
        <v>4786</v>
      </c>
    </row>
    <row r="1602" spans="1:11" x14ac:dyDescent="0.25">
      <c r="A1602" s="13" t="s">
        <v>7545</v>
      </c>
      <c r="B1602" s="3" t="s">
        <v>1735</v>
      </c>
      <c r="C1602" s="14" t="s">
        <v>1736</v>
      </c>
      <c r="E1602" s="13" t="s">
        <v>9687</v>
      </c>
      <c r="F1602" s="3" t="s">
        <v>5882</v>
      </c>
      <c r="G1602" s="14" t="s">
        <v>5883</v>
      </c>
      <c r="I1602" s="13" t="s">
        <v>4787</v>
      </c>
      <c r="J1602" s="3" t="s">
        <v>2234</v>
      </c>
      <c r="K1602" s="14" t="s">
        <v>2235</v>
      </c>
    </row>
    <row r="1603" spans="1:11" x14ac:dyDescent="0.25">
      <c r="A1603" s="13" t="s">
        <v>7546</v>
      </c>
      <c r="B1603" s="3" t="s">
        <v>1733</v>
      </c>
      <c r="C1603" s="14" t="s">
        <v>1734</v>
      </c>
      <c r="E1603" s="13" t="s">
        <v>9688</v>
      </c>
      <c r="I1603" s="13" t="s">
        <v>4788</v>
      </c>
    </row>
    <row r="1604" spans="1:11" x14ac:dyDescent="0.25">
      <c r="A1604" s="13" t="s">
        <v>7547</v>
      </c>
      <c r="B1604" s="3" t="s">
        <v>1731</v>
      </c>
      <c r="C1604" s="14" t="s">
        <v>1732</v>
      </c>
      <c r="E1604" s="13" t="s">
        <v>9689</v>
      </c>
      <c r="I1604" s="13" t="s">
        <v>4789</v>
      </c>
    </row>
    <row r="1605" spans="1:11" x14ac:dyDescent="0.25">
      <c r="A1605" s="13" t="s">
        <v>7548</v>
      </c>
      <c r="B1605" s="3" t="s">
        <v>1729</v>
      </c>
      <c r="C1605" s="14" t="s">
        <v>1730</v>
      </c>
      <c r="E1605" s="13" t="s">
        <v>9690</v>
      </c>
      <c r="F1605" s="3" t="s">
        <v>1485</v>
      </c>
      <c r="G1605" s="14" t="s">
        <v>1486</v>
      </c>
      <c r="I1605" s="13" t="s">
        <v>4790</v>
      </c>
      <c r="J1605" s="3" t="s">
        <v>2498</v>
      </c>
      <c r="K1605" s="14" t="s">
        <v>2499</v>
      </c>
    </row>
    <row r="1606" spans="1:11" x14ac:dyDescent="0.25">
      <c r="A1606" s="13" t="s">
        <v>7549</v>
      </c>
      <c r="E1606" s="13" t="s">
        <v>9691</v>
      </c>
      <c r="F1606" s="3" t="s">
        <v>5877</v>
      </c>
      <c r="G1606" s="14" t="s">
        <v>5878</v>
      </c>
      <c r="I1606" s="13" t="s">
        <v>4791</v>
      </c>
      <c r="J1606" s="3" t="s">
        <v>2530</v>
      </c>
      <c r="K1606" s="14" t="s">
        <v>2531</v>
      </c>
    </row>
    <row r="1607" spans="1:11" x14ac:dyDescent="0.25">
      <c r="A1607" s="13" t="s">
        <v>7550</v>
      </c>
      <c r="B1607" s="3" t="s">
        <v>1727</v>
      </c>
      <c r="C1607" s="14" t="s">
        <v>1728</v>
      </c>
      <c r="E1607" s="13" t="s">
        <v>9692</v>
      </c>
      <c r="F1607" s="3" t="s">
        <v>5874</v>
      </c>
      <c r="G1607" s="14" t="s">
        <v>5875</v>
      </c>
      <c r="I1607" s="13" t="s">
        <v>4792</v>
      </c>
    </row>
    <row r="1608" spans="1:11" x14ac:dyDescent="0.25">
      <c r="A1608" s="13" t="s">
        <v>7551</v>
      </c>
      <c r="B1608" s="3" t="s">
        <v>1595</v>
      </c>
      <c r="C1608" s="14" t="s">
        <v>1596</v>
      </c>
      <c r="E1608" s="13" t="s">
        <v>9693</v>
      </c>
      <c r="I1608" s="13" t="s">
        <v>4793</v>
      </c>
      <c r="J1608" s="3" t="s">
        <v>1823</v>
      </c>
      <c r="K1608" s="14" t="s">
        <v>1824</v>
      </c>
    </row>
    <row r="1609" spans="1:11" x14ac:dyDescent="0.25">
      <c r="A1609" s="13" t="s">
        <v>7552</v>
      </c>
      <c r="E1609" s="13" t="s">
        <v>9694</v>
      </c>
      <c r="I1609" s="13" t="s">
        <v>4794</v>
      </c>
    </row>
    <row r="1610" spans="1:11" x14ac:dyDescent="0.25">
      <c r="A1610" s="13" t="s">
        <v>7553</v>
      </c>
      <c r="E1610" s="13" t="s">
        <v>1155</v>
      </c>
      <c r="F1610" s="3" t="s">
        <v>1545</v>
      </c>
      <c r="G1610" s="14" t="s">
        <v>1546</v>
      </c>
      <c r="I1610" s="13" t="s">
        <v>4795</v>
      </c>
      <c r="J1610" s="3" t="s">
        <v>4796</v>
      </c>
      <c r="K1610" s="14" t="s">
        <v>4797</v>
      </c>
    </row>
    <row r="1611" spans="1:11" x14ac:dyDescent="0.25">
      <c r="A1611" s="13" t="s">
        <v>7554</v>
      </c>
      <c r="B1611" s="3" t="s">
        <v>2248</v>
      </c>
      <c r="C1611" s="14" t="s">
        <v>2249</v>
      </c>
      <c r="E1611" s="13" t="s">
        <v>9695</v>
      </c>
      <c r="I1611" s="13" t="s">
        <v>4798</v>
      </c>
    </row>
    <row r="1612" spans="1:11" x14ac:dyDescent="0.25">
      <c r="A1612" s="13" t="s">
        <v>7555</v>
      </c>
      <c r="B1612" s="3" t="s">
        <v>2420</v>
      </c>
      <c r="C1612" s="14" t="s">
        <v>2421</v>
      </c>
      <c r="E1612" s="13" t="s">
        <v>9696</v>
      </c>
      <c r="I1612" s="13" t="s">
        <v>4799</v>
      </c>
      <c r="J1612" s="3" t="s">
        <v>2336</v>
      </c>
      <c r="K1612" s="14" t="s">
        <v>2337</v>
      </c>
    </row>
    <row r="1613" spans="1:11" x14ac:dyDescent="0.25">
      <c r="A1613" s="13" t="s">
        <v>7556</v>
      </c>
      <c r="E1613" s="13" t="s">
        <v>9697</v>
      </c>
      <c r="I1613" s="13" t="s">
        <v>4800</v>
      </c>
      <c r="J1613" s="3" t="s">
        <v>4801</v>
      </c>
      <c r="K1613" s="14" t="s">
        <v>4802</v>
      </c>
    </row>
    <row r="1614" spans="1:11" x14ac:dyDescent="0.25">
      <c r="A1614" s="13" t="s">
        <v>7557</v>
      </c>
      <c r="B1614" s="3" t="s">
        <v>1412</v>
      </c>
      <c r="C1614" s="14" t="s">
        <v>1413</v>
      </c>
      <c r="E1614" s="13" t="s">
        <v>9698</v>
      </c>
      <c r="F1614" s="3" t="s">
        <v>2000</v>
      </c>
      <c r="G1614" s="14" t="s">
        <v>2001</v>
      </c>
      <c r="I1614" s="13" t="s">
        <v>4803</v>
      </c>
      <c r="J1614" s="3" t="s">
        <v>4801</v>
      </c>
      <c r="K1614" s="14" t="s">
        <v>4802</v>
      </c>
    </row>
    <row r="1615" spans="1:11" x14ac:dyDescent="0.25">
      <c r="A1615" s="13" t="s">
        <v>7558</v>
      </c>
      <c r="E1615" s="13" t="s">
        <v>9699</v>
      </c>
      <c r="F1615" s="3" t="s">
        <v>2002</v>
      </c>
      <c r="G1615" s="14" t="s">
        <v>2003</v>
      </c>
      <c r="I1615" s="13" t="s">
        <v>4804</v>
      </c>
    </row>
    <row r="1616" spans="1:11" x14ac:dyDescent="0.25">
      <c r="A1616" s="13" t="s">
        <v>7559</v>
      </c>
      <c r="B1616" s="3" t="s">
        <v>7560</v>
      </c>
      <c r="C1616" s="14" t="s">
        <v>7561</v>
      </c>
      <c r="E1616" s="13" t="s">
        <v>9700</v>
      </c>
      <c r="I1616" s="13" t="s">
        <v>4805</v>
      </c>
    </row>
    <row r="1617" spans="1:11" x14ac:dyDescent="0.25">
      <c r="A1617" s="13" t="s">
        <v>7562</v>
      </c>
      <c r="B1617" s="3" t="s">
        <v>1410</v>
      </c>
      <c r="C1617" s="14" t="s">
        <v>1411</v>
      </c>
      <c r="E1617" s="13" t="s">
        <v>9701</v>
      </c>
      <c r="F1617" s="3" t="s">
        <v>2967</v>
      </c>
      <c r="G1617" s="14" t="s">
        <v>2968</v>
      </c>
      <c r="I1617" s="13" t="s">
        <v>4806</v>
      </c>
    </row>
    <row r="1618" spans="1:11" x14ac:dyDescent="0.25">
      <c r="A1618" s="13" t="s">
        <v>7563</v>
      </c>
      <c r="B1618" s="3" t="s">
        <v>1408</v>
      </c>
      <c r="C1618" s="14" t="s">
        <v>1409</v>
      </c>
      <c r="E1618" s="13" t="s">
        <v>9702</v>
      </c>
      <c r="I1618" s="13" t="s">
        <v>4807</v>
      </c>
      <c r="J1618" s="3" t="s">
        <v>4808</v>
      </c>
      <c r="K1618" s="14" t="s">
        <v>4809</v>
      </c>
    </row>
    <row r="1619" spans="1:11" x14ac:dyDescent="0.25">
      <c r="A1619" s="13" t="s">
        <v>7564</v>
      </c>
      <c r="B1619" s="3" t="s">
        <v>1406</v>
      </c>
      <c r="C1619" s="14" t="s">
        <v>1407</v>
      </c>
      <c r="E1619" s="13" t="s">
        <v>9703</v>
      </c>
      <c r="F1619" s="3" t="s">
        <v>2740</v>
      </c>
      <c r="G1619" s="14" t="s">
        <v>2741</v>
      </c>
      <c r="I1619" s="13" t="s">
        <v>4810</v>
      </c>
    </row>
    <row r="1620" spans="1:11" x14ac:dyDescent="0.25">
      <c r="A1620" s="13" t="s">
        <v>7565</v>
      </c>
      <c r="E1620" s="13" t="s">
        <v>9704</v>
      </c>
      <c r="F1620" s="3" t="s">
        <v>2738</v>
      </c>
      <c r="G1620" s="14" t="s">
        <v>2739</v>
      </c>
      <c r="I1620" s="13" t="s">
        <v>4811</v>
      </c>
      <c r="J1620" s="3" t="s">
        <v>4812</v>
      </c>
      <c r="K1620" s="14" t="s">
        <v>4813</v>
      </c>
    </row>
    <row r="1621" spans="1:11" x14ac:dyDescent="0.25">
      <c r="A1621" s="13" t="s">
        <v>7566</v>
      </c>
      <c r="B1621" s="3" t="s">
        <v>4338</v>
      </c>
      <c r="C1621" s="14" t="s">
        <v>4339</v>
      </c>
      <c r="E1621" s="13" t="s">
        <v>9705</v>
      </c>
      <c r="I1621" s="13" t="s">
        <v>4814</v>
      </c>
    </row>
    <row r="1622" spans="1:11" x14ac:dyDescent="0.25">
      <c r="A1622" s="13" t="s">
        <v>7567</v>
      </c>
      <c r="B1622" s="3" t="s">
        <v>1402</v>
      </c>
      <c r="C1622" s="14" t="s">
        <v>1403</v>
      </c>
      <c r="E1622" s="13" t="s">
        <v>9706</v>
      </c>
      <c r="F1622" s="3" t="s">
        <v>2844</v>
      </c>
      <c r="G1622" s="14" t="s">
        <v>2845</v>
      </c>
      <c r="I1622" s="13" t="s">
        <v>4815</v>
      </c>
    </row>
    <row r="1623" spans="1:11" x14ac:dyDescent="0.25">
      <c r="A1623" s="13" t="s">
        <v>7568</v>
      </c>
      <c r="E1623" s="13" t="s">
        <v>9707</v>
      </c>
      <c r="F1623" s="3" t="s">
        <v>2842</v>
      </c>
      <c r="G1623" s="14" t="s">
        <v>2843</v>
      </c>
      <c r="I1623" s="13" t="s">
        <v>4816</v>
      </c>
      <c r="J1623" s="3" t="s">
        <v>4817</v>
      </c>
      <c r="K1623" s="14" t="s">
        <v>4818</v>
      </c>
    </row>
    <row r="1624" spans="1:11" x14ac:dyDescent="0.25">
      <c r="A1624" s="13" t="s">
        <v>7569</v>
      </c>
      <c r="B1624" s="3" t="s">
        <v>1775</v>
      </c>
      <c r="C1624" s="14" t="s">
        <v>1776</v>
      </c>
      <c r="E1624" s="13" t="s">
        <v>9708</v>
      </c>
      <c r="F1624" s="3" t="s">
        <v>2840</v>
      </c>
      <c r="G1624" s="14" t="s">
        <v>2841</v>
      </c>
      <c r="I1624" s="13" t="s">
        <v>4819</v>
      </c>
    </row>
    <row r="1625" spans="1:11" x14ac:dyDescent="0.25">
      <c r="A1625" s="13" t="s">
        <v>7570</v>
      </c>
      <c r="E1625" s="13" t="s">
        <v>9709</v>
      </c>
      <c r="F1625" s="3" t="s">
        <v>2838</v>
      </c>
      <c r="G1625" s="14" t="s">
        <v>2839</v>
      </c>
      <c r="I1625" s="13" t="s">
        <v>4820</v>
      </c>
      <c r="J1625" s="3" t="s">
        <v>2872</v>
      </c>
      <c r="K1625" s="14" t="s">
        <v>2873</v>
      </c>
    </row>
    <row r="1626" spans="1:11" x14ac:dyDescent="0.25">
      <c r="A1626" s="13" t="s">
        <v>7571</v>
      </c>
      <c r="B1626" s="3" t="s">
        <v>1847</v>
      </c>
      <c r="C1626" s="14" t="s">
        <v>1848</v>
      </c>
      <c r="E1626" s="13" t="s">
        <v>9710</v>
      </c>
      <c r="F1626" s="3" t="s">
        <v>1988</v>
      </c>
      <c r="G1626" s="14" t="s">
        <v>1989</v>
      </c>
      <c r="I1626" s="13" t="s">
        <v>4821</v>
      </c>
    </row>
    <row r="1627" spans="1:11" x14ac:dyDescent="0.25">
      <c r="A1627" s="13" t="s">
        <v>7572</v>
      </c>
      <c r="B1627" s="3" t="s">
        <v>1318</v>
      </c>
      <c r="C1627" s="14" t="s">
        <v>1319</v>
      </c>
      <c r="E1627" s="13" t="s">
        <v>9711</v>
      </c>
      <c r="I1627" s="13" t="s">
        <v>4822</v>
      </c>
      <c r="J1627" s="3" t="s">
        <v>2714</v>
      </c>
      <c r="K1627" s="14" t="s">
        <v>2715</v>
      </c>
    </row>
    <row r="1628" spans="1:11" x14ac:dyDescent="0.25">
      <c r="A1628" s="13" t="s">
        <v>7573</v>
      </c>
      <c r="B1628" s="3" t="s">
        <v>1400</v>
      </c>
      <c r="C1628" s="14" t="s">
        <v>1401</v>
      </c>
      <c r="E1628" s="13" t="s">
        <v>9712</v>
      </c>
      <c r="F1628" s="3" t="s">
        <v>1986</v>
      </c>
      <c r="G1628" s="14" t="s">
        <v>1987</v>
      </c>
      <c r="I1628" s="13" t="s">
        <v>4823</v>
      </c>
    </row>
    <row r="1629" spans="1:11" x14ac:dyDescent="0.25">
      <c r="A1629" s="13" t="s">
        <v>7574</v>
      </c>
      <c r="B1629" s="3" t="s">
        <v>2364</v>
      </c>
      <c r="C1629" s="14" t="s">
        <v>2365</v>
      </c>
      <c r="E1629" s="13" t="s">
        <v>9713</v>
      </c>
      <c r="F1629" s="3" t="s">
        <v>2708</v>
      </c>
      <c r="G1629" s="14" t="s">
        <v>2709</v>
      </c>
      <c r="I1629" s="13" t="s">
        <v>4824</v>
      </c>
    </row>
    <row r="1630" spans="1:11" x14ac:dyDescent="0.25">
      <c r="A1630" s="13" t="s">
        <v>7575</v>
      </c>
      <c r="B1630" s="3" t="s">
        <v>2913</v>
      </c>
      <c r="C1630" s="14" t="s">
        <v>2914</v>
      </c>
      <c r="E1630" s="13" t="s">
        <v>9714</v>
      </c>
      <c r="F1630" s="3" t="s">
        <v>1340</v>
      </c>
      <c r="G1630" s="14" t="s">
        <v>1341</v>
      </c>
      <c r="I1630" s="13" t="s">
        <v>4825</v>
      </c>
    </row>
    <row r="1631" spans="1:11" x14ac:dyDescent="0.25">
      <c r="A1631" s="13" t="s">
        <v>7576</v>
      </c>
      <c r="B1631" s="3" t="s">
        <v>2915</v>
      </c>
      <c r="C1631" s="14" t="s">
        <v>2916</v>
      </c>
      <c r="E1631" s="13" t="s">
        <v>9715</v>
      </c>
      <c r="F1631" s="3" t="s">
        <v>1286</v>
      </c>
      <c r="G1631" s="14" t="s">
        <v>1287</v>
      </c>
      <c r="I1631" s="13" t="s">
        <v>4826</v>
      </c>
      <c r="J1631" s="3" t="s">
        <v>2526</v>
      </c>
      <c r="K1631" s="14" t="s">
        <v>2527</v>
      </c>
    </row>
    <row r="1632" spans="1:11" x14ac:dyDescent="0.25">
      <c r="A1632" s="13" t="s">
        <v>7577</v>
      </c>
      <c r="B1632" s="3" t="s">
        <v>2917</v>
      </c>
      <c r="C1632" s="14" t="s">
        <v>2918</v>
      </c>
      <c r="E1632" s="13" t="s">
        <v>9716</v>
      </c>
      <c r="F1632" s="3" t="s">
        <v>1288</v>
      </c>
      <c r="G1632" s="14" t="s">
        <v>1289</v>
      </c>
      <c r="I1632" s="13" t="s">
        <v>4827</v>
      </c>
    </row>
    <row r="1633" spans="1:11" x14ac:dyDescent="0.25">
      <c r="A1633" s="13" t="s">
        <v>7578</v>
      </c>
      <c r="B1633" s="3" t="s">
        <v>2919</v>
      </c>
      <c r="C1633" s="14" t="s">
        <v>2920</v>
      </c>
      <c r="E1633" s="13" t="s">
        <v>9717</v>
      </c>
      <c r="F1633" s="3" t="s">
        <v>1294</v>
      </c>
      <c r="G1633" s="14" t="s">
        <v>1295</v>
      </c>
      <c r="I1633" s="13" t="s">
        <v>4828</v>
      </c>
      <c r="J1633" s="3" t="s">
        <v>2524</v>
      </c>
      <c r="K1633" s="14" t="s">
        <v>2525</v>
      </c>
    </row>
    <row r="1634" spans="1:11" x14ac:dyDescent="0.25">
      <c r="A1634" s="13" t="s">
        <v>7579</v>
      </c>
      <c r="B1634" s="3" t="s">
        <v>2921</v>
      </c>
      <c r="C1634" s="14" t="s">
        <v>2922</v>
      </c>
      <c r="E1634" s="13" t="s">
        <v>9718</v>
      </c>
      <c r="F1634" s="3" t="s">
        <v>1296</v>
      </c>
      <c r="G1634" s="14" t="s">
        <v>1297</v>
      </c>
      <c r="I1634" s="13" t="s">
        <v>4829</v>
      </c>
      <c r="J1634" s="3" t="s">
        <v>2524</v>
      </c>
      <c r="K1634" s="14" t="s">
        <v>2525</v>
      </c>
    </row>
    <row r="1635" spans="1:11" x14ac:dyDescent="0.25">
      <c r="A1635" s="13" t="s">
        <v>7580</v>
      </c>
      <c r="B1635" s="3" t="s">
        <v>2344</v>
      </c>
      <c r="C1635" s="14" t="s">
        <v>2345</v>
      </c>
      <c r="E1635" s="13" t="s">
        <v>9719</v>
      </c>
      <c r="F1635" s="3" t="s">
        <v>1298</v>
      </c>
      <c r="G1635" s="14" t="s">
        <v>1299</v>
      </c>
      <c r="I1635" s="13" t="s">
        <v>4830</v>
      </c>
    </row>
    <row r="1636" spans="1:11" x14ac:dyDescent="0.25">
      <c r="A1636" s="13" t="s">
        <v>7581</v>
      </c>
      <c r="B1636" s="3" t="s">
        <v>2346</v>
      </c>
      <c r="C1636" s="14" t="s">
        <v>2347</v>
      </c>
      <c r="E1636" s="13" t="s">
        <v>9720</v>
      </c>
      <c r="F1636" s="3" t="s">
        <v>1300</v>
      </c>
      <c r="G1636" s="14" t="s">
        <v>1301</v>
      </c>
      <c r="I1636" s="13" t="s">
        <v>4831</v>
      </c>
    </row>
    <row r="1637" spans="1:11" x14ac:dyDescent="0.25">
      <c r="A1637" s="13" t="s">
        <v>7582</v>
      </c>
      <c r="E1637" s="13" t="s">
        <v>9721</v>
      </c>
      <c r="F1637" s="3" t="s">
        <v>1497</v>
      </c>
      <c r="G1637" s="14" t="s">
        <v>1498</v>
      </c>
      <c r="I1637" s="13" t="s">
        <v>4832</v>
      </c>
    </row>
    <row r="1638" spans="1:11" x14ac:dyDescent="0.25">
      <c r="A1638" s="13" t="s">
        <v>7583</v>
      </c>
      <c r="E1638" s="13" t="s">
        <v>9722</v>
      </c>
      <c r="I1638" s="13" t="s">
        <v>4833</v>
      </c>
    </row>
    <row r="1639" spans="1:11" x14ac:dyDescent="0.25">
      <c r="A1639" s="13" t="s">
        <v>7584</v>
      </c>
      <c r="E1639" s="13" t="s">
        <v>9723</v>
      </c>
      <c r="I1639" s="13" t="s">
        <v>4834</v>
      </c>
    </row>
    <row r="1640" spans="1:11" x14ac:dyDescent="0.25">
      <c r="A1640" s="13" t="s">
        <v>7585</v>
      </c>
      <c r="B1640" s="3" t="s">
        <v>2564</v>
      </c>
      <c r="C1640" s="14" t="s">
        <v>2565</v>
      </c>
      <c r="E1640" s="13" t="s">
        <v>9724</v>
      </c>
      <c r="I1640" s="13" t="s">
        <v>4835</v>
      </c>
      <c r="J1640" s="3" t="s">
        <v>2450</v>
      </c>
      <c r="K1640" s="14" t="s">
        <v>2451</v>
      </c>
    </row>
    <row r="1641" spans="1:11" x14ac:dyDescent="0.25">
      <c r="A1641" s="13" t="s">
        <v>7586</v>
      </c>
      <c r="B1641" s="3" t="s">
        <v>2586</v>
      </c>
      <c r="C1641" s="14" t="s">
        <v>2587</v>
      </c>
      <c r="E1641" s="13" t="s">
        <v>9725</v>
      </c>
      <c r="I1641" s="13" t="s">
        <v>4836</v>
      </c>
      <c r="J1641" s="3" t="s">
        <v>1312</v>
      </c>
      <c r="K1641" s="14" t="s">
        <v>1313</v>
      </c>
    </row>
    <row r="1642" spans="1:11" x14ac:dyDescent="0.25">
      <c r="A1642" s="13" t="s">
        <v>7587</v>
      </c>
      <c r="B1642" s="3" t="s">
        <v>1509</v>
      </c>
      <c r="C1642" s="14" t="s">
        <v>1510</v>
      </c>
      <c r="E1642" s="13" t="s">
        <v>9726</v>
      </c>
      <c r="I1642" s="13" t="s">
        <v>4837</v>
      </c>
      <c r="J1642" s="3" t="s">
        <v>2454</v>
      </c>
      <c r="K1642" s="14" t="s">
        <v>2455</v>
      </c>
    </row>
    <row r="1643" spans="1:11" x14ac:dyDescent="0.25">
      <c r="A1643" s="13" t="s">
        <v>7588</v>
      </c>
      <c r="B1643" s="3" t="s">
        <v>2895</v>
      </c>
      <c r="C1643" s="14" t="s">
        <v>2896</v>
      </c>
      <c r="E1643" s="13" t="s">
        <v>9727</v>
      </c>
      <c r="I1643" s="13" t="s">
        <v>4838</v>
      </c>
      <c r="J1643" s="3" t="s">
        <v>2824</v>
      </c>
      <c r="K1643" s="14" t="s">
        <v>2825</v>
      </c>
    </row>
    <row r="1644" spans="1:11" x14ac:dyDescent="0.25">
      <c r="A1644" s="13" t="s">
        <v>7589</v>
      </c>
      <c r="E1644" s="13" t="s">
        <v>9728</v>
      </c>
      <c r="I1644" s="13" t="s">
        <v>4839</v>
      </c>
      <c r="J1644" s="3" t="s">
        <v>1673</v>
      </c>
      <c r="K1644" s="14" t="s">
        <v>1674</v>
      </c>
    </row>
    <row r="1645" spans="1:11" x14ac:dyDescent="0.25">
      <c r="A1645" s="13" t="s">
        <v>7590</v>
      </c>
      <c r="B1645" s="3" t="s">
        <v>2897</v>
      </c>
      <c r="C1645" s="14" t="s">
        <v>2898</v>
      </c>
      <c r="E1645" s="13" t="s">
        <v>9729</v>
      </c>
      <c r="F1645" s="3" t="s">
        <v>2836</v>
      </c>
      <c r="G1645" s="14" t="s">
        <v>2837</v>
      </c>
      <c r="I1645" s="13" t="s">
        <v>4840</v>
      </c>
    </row>
    <row r="1646" spans="1:11" x14ac:dyDescent="0.25">
      <c r="A1646" s="13" t="s">
        <v>7591</v>
      </c>
      <c r="B1646" s="3" t="s">
        <v>2328</v>
      </c>
      <c r="C1646" s="14" t="s">
        <v>2329</v>
      </c>
      <c r="E1646" s="13" t="s">
        <v>9730</v>
      </c>
      <c r="F1646" s="3" t="s">
        <v>2836</v>
      </c>
      <c r="G1646" s="14" t="s">
        <v>2837</v>
      </c>
      <c r="I1646" s="13" t="s">
        <v>4841</v>
      </c>
      <c r="J1646" s="3" t="s">
        <v>2502</v>
      </c>
      <c r="K1646" s="14" t="s">
        <v>2503</v>
      </c>
    </row>
    <row r="1647" spans="1:11" x14ac:dyDescent="0.25">
      <c r="A1647" s="13" t="s">
        <v>7592</v>
      </c>
      <c r="E1647" s="13" t="s">
        <v>9731</v>
      </c>
      <c r="I1647" s="13" t="s">
        <v>4842</v>
      </c>
      <c r="J1647" s="3" t="s">
        <v>2230</v>
      </c>
      <c r="K1647" s="14" t="s">
        <v>2231</v>
      </c>
    </row>
    <row r="1648" spans="1:11" x14ac:dyDescent="0.25">
      <c r="A1648" s="13" t="s">
        <v>7593</v>
      </c>
      <c r="B1648" s="3" t="s">
        <v>2330</v>
      </c>
      <c r="C1648" s="14" t="s">
        <v>2331</v>
      </c>
      <c r="E1648" s="13" t="s">
        <v>9732</v>
      </c>
      <c r="F1648" s="3" t="s">
        <v>4972</v>
      </c>
      <c r="G1648" s="14" t="s">
        <v>4973</v>
      </c>
      <c r="I1648" s="13" t="s">
        <v>4843</v>
      </c>
      <c r="J1648" s="3" t="s">
        <v>4844</v>
      </c>
      <c r="K1648" s="14" t="s">
        <v>4845</v>
      </c>
    </row>
    <row r="1649" spans="1:11" x14ac:dyDescent="0.25">
      <c r="A1649" s="13" t="s">
        <v>7594</v>
      </c>
      <c r="B1649" s="3" t="s">
        <v>2332</v>
      </c>
      <c r="C1649" s="14" t="s">
        <v>2333</v>
      </c>
      <c r="E1649" s="13" t="s">
        <v>9733</v>
      </c>
      <c r="I1649" s="13" t="s">
        <v>4846</v>
      </c>
    </row>
    <row r="1650" spans="1:11" x14ac:dyDescent="0.25">
      <c r="A1650" s="13" t="s">
        <v>7595</v>
      </c>
      <c r="B1650" s="3" t="s">
        <v>2772</v>
      </c>
      <c r="C1650" s="14" t="s">
        <v>2773</v>
      </c>
      <c r="E1650" s="13" t="s">
        <v>9734</v>
      </c>
      <c r="I1650" s="13" t="s">
        <v>4847</v>
      </c>
      <c r="J1650" s="3" t="s">
        <v>1276</v>
      </c>
      <c r="K1650" s="14" t="s">
        <v>1277</v>
      </c>
    </row>
    <row r="1651" spans="1:11" x14ac:dyDescent="0.25">
      <c r="A1651" s="13" t="s">
        <v>7596</v>
      </c>
      <c r="B1651" s="3" t="s">
        <v>2774</v>
      </c>
      <c r="C1651" s="14" t="s">
        <v>2775</v>
      </c>
      <c r="E1651" s="13" t="s">
        <v>9735</v>
      </c>
      <c r="I1651" s="13" t="s">
        <v>4848</v>
      </c>
    </row>
    <row r="1652" spans="1:11" x14ac:dyDescent="0.25">
      <c r="A1652" s="13" t="s">
        <v>7597</v>
      </c>
      <c r="E1652" s="13" t="s">
        <v>9736</v>
      </c>
      <c r="I1652" s="13" t="s">
        <v>4849</v>
      </c>
    </row>
    <row r="1653" spans="1:11" x14ac:dyDescent="0.25">
      <c r="A1653" s="13" t="s">
        <v>7598</v>
      </c>
      <c r="B1653" s="3" t="s">
        <v>7599</v>
      </c>
      <c r="C1653" s="14" t="s">
        <v>7600</v>
      </c>
      <c r="E1653" s="13" t="s">
        <v>9737</v>
      </c>
      <c r="F1653" s="3" t="s">
        <v>2020</v>
      </c>
      <c r="G1653" s="14" t="s">
        <v>2021</v>
      </c>
      <c r="I1653" s="13" t="s">
        <v>4850</v>
      </c>
    </row>
    <row r="1654" spans="1:11" x14ac:dyDescent="0.25">
      <c r="A1654" s="13" t="s">
        <v>7601</v>
      </c>
      <c r="E1654" s="13" t="s">
        <v>9738</v>
      </c>
      <c r="F1654" s="3" t="s">
        <v>5047</v>
      </c>
      <c r="G1654" s="14" t="s">
        <v>5048</v>
      </c>
      <c r="I1654" s="13" t="s">
        <v>4851</v>
      </c>
    </row>
    <row r="1655" spans="1:11" x14ac:dyDescent="0.25">
      <c r="A1655" s="13" t="s">
        <v>7602</v>
      </c>
      <c r="E1655" s="13" t="s">
        <v>9739</v>
      </c>
      <c r="F1655" s="3" t="s">
        <v>2022</v>
      </c>
      <c r="G1655" s="14" t="s">
        <v>2023</v>
      </c>
      <c r="I1655" s="13" t="s">
        <v>4852</v>
      </c>
      <c r="J1655" s="3" t="s">
        <v>1699</v>
      </c>
      <c r="K1655" s="14" t="s">
        <v>1700</v>
      </c>
    </row>
    <row r="1656" spans="1:11" x14ac:dyDescent="0.25">
      <c r="A1656" s="13" t="s">
        <v>7603</v>
      </c>
      <c r="E1656" s="13" t="s">
        <v>9740</v>
      </c>
      <c r="F1656" s="3" t="s">
        <v>2024</v>
      </c>
      <c r="G1656" s="14" t="s">
        <v>2025</v>
      </c>
      <c r="I1656" s="13" t="s">
        <v>4853</v>
      </c>
    </row>
    <row r="1657" spans="1:11" x14ac:dyDescent="0.25">
      <c r="A1657" s="13" t="s">
        <v>7604</v>
      </c>
      <c r="B1657" s="3" t="s">
        <v>7605</v>
      </c>
      <c r="C1657" s="14" t="s">
        <v>7606</v>
      </c>
      <c r="E1657" s="13" t="s">
        <v>9741</v>
      </c>
      <c r="I1657" s="13" t="s">
        <v>4854</v>
      </c>
    </row>
    <row r="1658" spans="1:11" x14ac:dyDescent="0.25">
      <c r="A1658" s="13" t="s">
        <v>7607</v>
      </c>
      <c r="B1658" s="3" t="s">
        <v>7608</v>
      </c>
      <c r="C1658" s="14" t="s">
        <v>7609</v>
      </c>
      <c r="E1658" s="13" t="s">
        <v>9742</v>
      </c>
      <c r="F1658" s="3" t="s">
        <v>2026</v>
      </c>
      <c r="G1658" s="14" t="s">
        <v>2027</v>
      </c>
      <c r="I1658" s="13" t="s">
        <v>4855</v>
      </c>
      <c r="J1658" s="3" t="s">
        <v>1701</v>
      </c>
      <c r="K1658" s="14" t="s">
        <v>1702</v>
      </c>
    </row>
    <row r="1659" spans="1:11" x14ac:dyDescent="0.25">
      <c r="A1659" s="13" t="s">
        <v>7610</v>
      </c>
      <c r="B1659" s="3" t="s">
        <v>7611</v>
      </c>
      <c r="C1659" s="14" t="s">
        <v>7612</v>
      </c>
      <c r="E1659" s="13" t="s">
        <v>9743</v>
      </c>
      <c r="F1659" s="3" t="s">
        <v>2534</v>
      </c>
      <c r="G1659" s="14" t="s">
        <v>2535</v>
      </c>
      <c r="I1659" s="13" t="s">
        <v>4856</v>
      </c>
    </row>
    <row r="1660" spans="1:11" x14ac:dyDescent="0.25">
      <c r="A1660" s="13" t="s">
        <v>7613</v>
      </c>
      <c r="B1660" s="3" t="s">
        <v>7614</v>
      </c>
      <c r="C1660" s="14" t="s">
        <v>7615</v>
      </c>
      <c r="E1660" s="13" t="s">
        <v>9744</v>
      </c>
      <c r="F1660" s="3" t="s">
        <v>2494</v>
      </c>
      <c r="G1660" s="14" t="s">
        <v>2495</v>
      </c>
      <c r="I1660" s="13" t="s">
        <v>4857</v>
      </c>
    </row>
    <row r="1661" spans="1:11" x14ac:dyDescent="0.25">
      <c r="A1661" s="13" t="s">
        <v>7616</v>
      </c>
      <c r="B1661" s="3" t="s">
        <v>7617</v>
      </c>
      <c r="C1661" s="14" t="s">
        <v>7618</v>
      </c>
      <c r="E1661" s="13" t="s">
        <v>9745</v>
      </c>
      <c r="F1661" s="3" t="s">
        <v>1913</v>
      </c>
      <c r="G1661" s="14" t="s">
        <v>1914</v>
      </c>
      <c r="I1661" s="13" t="s">
        <v>4858</v>
      </c>
      <c r="J1661" s="3" t="s">
        <v>1703</v>
      </c>
      <c r="K1661" s="14" t="s">
        <v>1704</v>
      </c>
    </row>
    <row r="1662" spans="1:11" x14ac:dyDescent="0.25">
      <c r="A1662" s="13" t="s">
        <v>7619</v>
      </c>
      <c r="B1662" s="3" t="s">
        <v>7620</v>
      </c>
      <c r="C1662" s="14" t="s">
        <v>7621</v>
      </c>
      <c r="E1662" s="13" t="s">
        <v>9746</v>
      </c>
      <c r="F1662" s="3" t="s">
        <v>4364</v>
      </c>
      <c r="G1662" s="14" t="s">
        <v>4365</v>
      </c>
      <c r="I1662" s="13" t="s">
        <v>4859</v>
      </c>
      <c r="J1662" s="3" t="s">
        <v>1705</v>
      </c>
      <c r="K1662" s="14" t="s">
        <v>1706</v>
      </c>
    </row>
    <row r="1663" spans="1:11" x14ac:dyDescent="0.25">
      <c r="A1663" s="13" t="s">
        <v>7622</v>
      </c>
      <c r="B1663" s="3" t="s">
        <v>7623</v>
      </c>
      <c r="C1663" s="14" t="s">
        <v>7624</v>
      </c>
      <c r="E1663" s="13" t="s">
        <v>9747</v>
      </c>
      <c r="F1663" s="3" t="s">
        <v>1883</v>
      </c>
      <c r="G1663" s="14" t="s">
        <v>1884</v>
      </c>
      <c r="I1663" s="13" t="s">
        <v>4860</v>
      </c>
      <c r="J1663" s="3" t="s">
        <v>1707</v>
      </c>
      <c r="K1663" s="14" t="s">
        <v>1708</v>
      </c>
    </row>
    <row r="1664" spans="1:11" x14ac:dyDescent="0.25">
      <c r="A1664" s="13" t="s">
        <v>7625</v>
      </c>
      <c r="B1664" s="3" t="s">
        <v>7626</v>
      </c>
      <c r="C1664" s="14" t="s">
        <v>7627</v>
      </c>
      <c r="E1664" s="13" t="s">
        <v>9748</v>
      </c>
      <c r="I1664" s="13" t="s">
        <v>4861</v>
      </c>
      <c r="J1664" s="3" t="s">
        <v>1709</v>
      </c>
      <c r="K1664" s="14" t="s">
        <v>1710</v>
      </c>
    </row>
    <row r="1665" spans="1:11" x14ac:dyDescent="0.25">
      <c r="A1665" s="13" t="s">
        <v>7628</v>
      </c>
      <c r="B1665" s="3" t="s">
        <v>7629</v>
      </c>
      <c r="C1665" s="14" t="s">
        <v>7630</v>
      </c>
      <c r="E1665" s="13" t="s">
        <v>9749</v>
      </c>
      <c r="I1665" s="13" t="s">
        <v>4862</v>
      </c>
      <c r="J1665" s="3" t="s">
        <v>1711</v>
      </c>
      <c r="K1665" s="14" t="s">
        <v>1712</v>
      </c>
    </row>
    <row r="1666" spans="1:11" x14ac:dyDescent="0.25">
      <c r="A1666" s="13" t="s">
        <v>7631</v>
      </c>
      <c r="E1666" s="13" t="s">
        <v>9750</v>
      </c>
      <c r="F1666" s="3" t="s">
        <v>2478</v>
      </c>
      <c r="G1666" s="14" t="s">
        <v>2479</v>
      </c>
      <c r="I1666" s="13" t="s">
        <v>4863</v>
      </c>
    </row>
    <row r="1667" spans="1:11" x14ac:dyDescent="0.25">
      <c r="A1667" s="13" t="s">
        <v>7632</v>
      </c>
      <c r="E1667" s="13" t="s">
        <v>9751</v>
      </c>
      <c r="F1667" s="3" t="s">
        <v>1625</v>
      </c>
      <c r="G1667" s="14" t="s">
        <v>1626</v>
      </c>
      <c r="I1667" s="13" t="s">
        <v>4864</v>
      </c>
      <c r="J1667" s="3" t="s">
        <v>1713</v>
      </c>
      <c r="K1667" s="14" t="s">
        <v>1714</v>
      </c>
    </row>
    <row r="1668" spans="1:11" x14ac:dyDescent="0.25">
      <c r="A1668" s="13" t="s">
        <v>7633</v>
      </c>
      <c r="E1668" s="13" t="s">
        <v>9752</v>
      </c>
      <c r="I1668" s="13" t="s">
        <v>4865</v>
      </c>
    </row>
    <row r="1669" spans="1:11" x14ac:dyDescent="0.25">
      <c r="A1669" s="13" t="s">
        <v>7634</v>
      </c>
      <c r="E1669" s="13" t="s">
        <v>9753</v>
      </c>
      <c r="F1669" s="3" t="s">
        <v>1531</v>
      </c>
      <c r="G1669" s="14" t="s">
        <v>1532</v>
      </c>
      <c r="I1669" s="13" t="s">
        <v>4866</v>
      </c>
      <c r="J1669" s="3" t="s">
        <v>1715</v>
      </c>
      <c r="K1669" s="14" t="s">
        <v>1716</v>
      </c>
    </row>
    <row r="1670" spans="1:11" x14ac:dyDescent="0.25">
      <c r="A1670" s="13" t="s">
        <v>7635</v>
      </c>
      <c r="B1670" s="3" t="s">
        <v>1919</v>
      </c>
      <c r="C1670" s="14" t="s">
        <v>1920</v>
      </c>
      <c r="E1670" s="13" t="s">
        <v>9754</v>
      </c>
      <c r="F1670" s="3" t="s">
        <v>1533</v>
      </c>
      <c r="G1670" s="14" t="s">
        <v>1534</v>
      </c>
      <c r="I1670" s="13" t="s">
        <v>4867</v>
      </c>
      <c r="J1670" s="3" t="s">
        <v>1717</v>
      </c>
      <c r="K1670" s="14" t="s">
        <v>1718</v>
      </c>
    </row>
    <row r="1671" spans="1:11" x14ac:dyDescent="0.25">
      <c r="A1671" s="13" t="s">
        <v>7636</v>
      </c>
      <c r="B1671" s="3" t="s">
        <v>1921</v>
      </c>
      <c r="C1671" s="14" t="s">
        <v>1922</v>
      </c>
      <c r="E1671" s="13" t="s">
        <v>9755</v>
      </c>
      <c r="I1671" s="13" t="s">
        <v>4868</v>
      </c>
    </row>
    <row r="1672" spans="1:11" x14ac:dyDescent="0.25">
      <c r="A1672" s="13" t="s">
        <v>7637</v>
      </c>
      <c r="B1672" s="3" t="s">
        <v>1771</v>
      </c>
      <c r="C1672" s="14" t="s">
        <v>1772</v>
      </c>
      <c r="E1672" s="13" t="s">
        <v>9756</v>
      </c>
      <c r="I1672" s="13" t="s">
        <v>4869</v>
      </c>
    </row>
    <row r="1673" spans="1:11" x14ac:dyDescent="0.25">
      <c r="A1673" s="13" t="s">
        <v>7638</v>
      </c>
      <c r="E1673" s="13" t="s">
        <v>9757</v>
      </c>
      <c r="F1673" s="3" t="s">
        <v>1747</v>
      </c>
      <c r="G1673" s="14" t="s">
        <v>1748</v>
      </c>
      <c r="I1673" s="13" t="s">
        <v>4870</v>
      </c>
    </row>
    <row r="1674" spans="1:11" x14ac:dyDescent="0.25">
      <c r="A1674" s="13" t="s">
        <v>7639</v>
      </c>
      <c r="B1674" s="3" t="s">
        <v>1773</v>
      </c>
      <c r="C1674" s="14" t="s">
        <v>1774</v>
      </c>
      <c r="E1674" s="13" t="s">
        <v>9758</v>
      </c>
      <c r="I1674" s="13" t="s">
        <v>4871</v>
      </c>
    </row>
    <row r="1675" spans="1:11" x14ac:dyDescent="0.25">
      <c r="A1675" s="13" t="s">
        <v>7640</v>
      </c>
      <c r="E1675" s="13" t="s">
        <v>9759</v>
      </c>
      <c r="F1675" s="3" t="s">
        <v>9760</v>
      </c>
      <c r="G1675" s="14" t="s">
        <v>9761</v>
      </c>
      <c r="I1675" s="13" t="s">
        <v>4872</v>
      </c>
    </row>
    <row r="1676" spans="1:11" x14ac:dyDescent="0.25">
      <c r="A1676" s="13" t="s">
        <v>7641</v>
      </c>
      <c r="E1676" s="13" t="s">
        <v>9762</v>
      </c>
      <c r="I1676" s="13" t="s">
        <v>4873</v>
      </c>
    </row>
    <row r="1677" spans="1:11" x14ac:dyDescent="0.25">
      <c r="A1677" s="13" t="s">
        <v>7642</v>
      </c>
      <c r="E1677" s="13" t="s">
        <v>9763</v>
      </c>
      <c r="I1677" s="13" t="s">
        <v>4874</v>
      </c>
      <c r="J1677" s="3" t="s">
        <v>1719</v>
      </c>
      <c r="K1677" s="14" t="s">
        <v>1720</v>
      </c>
    </row>
    <row r="1678" spans="1:11" x14ac:dyDescent="0.25">
      <c r="A1678" s="13" t="s">
        <v>7643</v>
      </c>
      <c r="E1678" s="13" t="s">
        <v>9764</v>
      </c>
      <c r="F1678" s="3" t="s">
        <v>1491</v>
      </c>
      <c r="G1678" s="14" t="s">
        <v>1492</v>
      </c>
      <c r="I1678" s="13" t="s">
        <v>4875</v>
      </c>
    </row>
    <row r="1679" spans="1:11" x14ac:dyDescent="0.25">
      <c r="A1679" s="13" t="s">
        <v>7644</v>
      </c>
      <c r="B1679" s="3" t="s">
        <v>2580</v>
      </c>
      <c r="C1679" s="14" t="s">
        <v>2581</v>
      </c>
      <c r="E1679" s="13" t="s">
        <v>9765</v>
      </c>
      <c r="F1679" s="3" t="s">
        <v>4440</v>
      </c>
      <c r="G1679" s="14" t="s">
        <v>4441</v>
      </c>
      <c r="I1679" s="13" t="s">
        <v>4876</v>
      </c>
      <c r="J1679" s="3" t="s">
        <v>1721</v>
      </c>
      <c r="K1679" s="14" t="s">
        <v>1722</v>
      </c>
    </row>
    <row r="1680" spans="1:11" x14ac:dyDescent="0.25">
      <c r="A1680" s="13" t="s">
        <v>7645</v>
      </c>
      <c r="E1680" s="13" t="s">
        <v>9766</v>
      </c>
      <c r="I1680" s="13" t="s">
        <v>4877</v>
      </c>
      <c r="J1680" s="3" t="s">
        <v>1723</v>
      </c>
      <c r="K1680" s="14" t="s">
        <v>1724</v>
      </c>
    </row>
    <row r="1681" spans="1:11" x14ac:dyDescent="0.25">
      <c r="A1681" s="13" t="s">
        <v>7646</v>
      </c>
      <c r="B1681" s="3" t="s">
        <v>2582</v>
      </c>
      <c r="C1681" s="14" t="s">
        <v>2583</v>
      </c>
      <c r="E1681" s="13" t="s">
        <v>9767</v>
      </c>
      <c r="I1681" s="13" t="s">
        <v>4878</v>
      </c>
    </row>
    <row r="1682" spans="1:11" x14ac:dyDescent="0.25">
      <c r="A1682" s="13" t="s">
        <v>7647</v>
      </c>
      <c r="B1682" s="3" t="s">
        <v>2584</v>
      </c>
      <c r="C1682" s="14" t="s">
        <v>2585</v>
      </c>
      <c r="E1682" s="13" t="s">
        <v>9768</v>
      </c>
      <c r="F1682" s="3" t="s">
        <v>5263</v>
      </c>
      <c r="G1682" s="14" t="s">
        <v>5264</v>
      </c>
      <c r="I1682" s="13" t="s">
        <v>4879</v>
      </c>
    </row>
    <row r="1683" spans="1:11" x14ac:dyDescent="0.25">
      <c r="A1683" s="13" t="s">
        <v>7648</v>
      </c>
      <c r="B1683" s="3" t="s">
        <v>2416</v>
      </c>
      <c r="C1683" s="14" t="s">
        <v>2417</v>
      </c>
      <c r="E1683" s="13" t="s">
        <v>9769</v>
      </c>
      <c r="F1683" s="3" t="s">
        <v>2008</v>
      </c>
      <c r="G1683" s="14" t="s">
        <v>2009</v>
      </c>
      <c r="I1683" s="13" t="s">
        <v>4880</v>
      </c>
      <c r="J1683" s="3" t="s">
        <v>1996</v>
      </c>
      <c r="K1683" s="14" t="s">
        <v>1997</v>
      </c>
    </row>
    <row r="1684" spans="1:11" x14ac:dyDescent="0.25">
      <c r="A1684" s="13" t="s">
        <v>7649</v>
      </c>
      <c r="B1684" s="3" t="s">
        <v>3263</v>
      </c>
      <c r="C1684" s="14" t="s">
        <v>3264</v>
      </c>
      <c r="E1684" s="13" t="s">
        <v>9770</v>
      </c>
      <c r="I1684" s="13" t="s">
        <v>4881</v>
      </c>
      <c r="J1684" s="3" t="s">
        <v>1998</v>
      </c>
      <c r="K1684" s="14" t="s">
        <v>1999</v>
      </c>
    </row>
    <row r="1685" spans="1:11" x14ac:dyDescent="0.25">
      <c r="A1685" s="13" t="s">
        <v>7650</v>
      </c>
      <c r="B1685" s="3" t="s">
        <v>2418</v>
      </c>
      <c r="C1685" s="14" t="s">
        <v>2419</v>
      </c>
      <c r="E1685" s="13" t="s">
        <v>9771</v>
      </c>
      <c r="I1685" s="13" t="s">
        <v>4882</v>
      </c>
    </row>
    <row r="1686" spans="1:11" x14ac:dyDescent="0.25">
      <c r="A1686" s="13" t="s">
        <v>7651</v>
      </c>
      <c r="E1686" s="13" t="s">
        <v>9772</v>
      </c>
      <c r="F1686" s="3" t="s">
        <v>2941</v>
      </c>
      <c r="G1686" s="14" t="s">
        <v>2942</v>
      </c>
      <c r="I1686" s="13" t="s">
        <v>4883</v>
      </c>
      <c r="J1686" s="3" t="s">
        <v>2000</v>
      </c>
      <c r="K1686" s="14" t="s">
        <v>2001</v>
      </c>
    </row>
    <row r="1687" spans="1:11" x14ac:dyDescent="0.25">
      <c r="A1687" s="13" t="s">
        <v>7652</v>
      </c>
      <c r="B1687" s="3" t="s">
        <v>2901</v>
      </c>
      <c r="C1687" s="14" t="s">
        <v>2902</v>
      </c>
      <c r="E1687" s="13" t="s">
        <v>9773</v>
      </c>
      <c r="I1687" s="13" t="s">
        <v>4884</v>
      </c>
      <c r="J1687" s="3" t="s">
        <v>2002</v>
      </c>
      <c r="K1687" s="14" t="s">
        <v>2003</v>
      </c>
    </row>
    <row r="1688" spans="1:11" x14ac:dyDescent="0.25">
      <c r="A1688" s="13" t="s">
        <v>7653</v>
      </c>
      <c r="E1688" s="13" t="s">
        <v>9774</v>
      </c>
      <c r="F1688" s="3" t="s">
        <v>2116</v>
      </c>
      <c r="G1688" s="14" t="s">
        <v>2117</v>
      </c>
      <c r="I1688" s="13" t="s">
        <v>4885</v>
      </c>
    </row>
    <row r="1689" spans="1:11" x14ac:dyDescent="0.25">
      <c r="A1689" s="13" t="s">
        <v>7654</v>
      </c>
      <c r="E1689" s="13" t="s">
        <v>9775</v>
      </c>
      <c r="I1689" s="13" t="s">
        <v>4886</v>
      </c>
    </row>
    <row r="1690" spans="1:11" x14ac:dyDescent="0.25">
      <c r="A1690" s="13" t="s">
        <v>7655</v>
      </c>
      <c r="B1690" s="3" t="s">
        <v>2999</v>
      </c>
      <c r="C1690" s="14" t="s">
        <v>3000</v>
      </c>
      <c r="E1690" s="13" t="s">
        <v>9776</v>
      </c>
      <c r="F1690" s="3" t="s">
        <v>1336</v>
      </c>
      <c r="G1690" s="14" t="s">
        <v>1337</v>
      </c>
      <c r="I1690" s="13" t="s">
        <v>4887</v>
      </c>
    </row>
    <row r="1691" spans="1:11" x14ac:dyDescent="0.25">
      <c r="A1691" s="13" t="s">
        <v>7656</v>
      </c>
      <c r="B1691" s="3" t="s">
        <v>7657</v>
      </c>
      <c r="C1691" s="14" t="s">
        <v>7658</v>
      </c>
      <c r="E1691" s="13" t="s">
        <v>9777</v>
      </c>
      <c r="I1691" s="13" t="s">
        <v>4888</v>
      </c>
    </row>
    <row r="1692" spans="1:11" x14ac:dyDescent="0.25">
      <c r="A1692" s="13" t="s">
        <v>7659</v>
      </c>
      <c r="E1692" s="13" t="s">
        <v>9778</v>
      </c>
      <c r="F1692" s="3" t="s">
        <v>2478</v>
      </c>
      <c r="G1692" s="14" t="s">
        <v>2479</v>
      </c>
      <c r="I1692" s="13" t="s">
        <v>4889</v>
      </c>
      <c r="J1692" s="3" t="s">
        <v>1849</v>
      </c>
      <c r="K1692" s="14" t="s">
        <v>1850</v>
      </c>
    </row>
    <row r="1693" spans="1:11" x14ac:dyDescent="0.25">
      <c r="A1693" s="13" t="s">
        <v>7660</v>
      </c>
      <c r="E1693" s="13" t="s">
        <v>9779</v>
      </c>
      <c r="F1693" s="3" t="s">
        <v>2128</v>
      </c>
      <c r="G1693" s="14" t="s">
        <v>2129</v>
      </c>
      <c r="I1693" s="13" t="s">
        <v>4890</v>
      </c>
    </row>
    <row r="1694" spans="1:11" x14ac:dyDescent="0.25">
      <c r="A1694" s="13" t="s">
        <v>7661</v>
      </c>
      <c r="E1694" s="13" t="s">
        <v>9780</v>
      </c>
      <c r="F1694" s="3" t="s">
        <v>1513</v>
      </c>
      <c r="G1694" s="14" t="s">
        <v>1514</v>
      </c>
      <c r="I1694" s="13" t="s">
        <v>4891</v>
      </c>
    </row>
    <row r="1695" spans="1:11" x14ac:dyDescent="0.25">
      <c r="A1695" s="13" t="s">
        <v>7662</v>
      </c>
      <c r="B1695" s="3" t="s">
        <v>2903</v>
      </c>
      <c r="C1695" s="14" t="s">
        <v>2904</v>
      </c>
      <c r="E1695" s="13" t="s">
        <v>9781</v>
      </c>
      <c r="F1695" s="3" t="s">
        <v>1515</v>
      </c>
      <c r="G1695" s="14" t="s">
        <v>1516</v>
      </c>
      <c r="I1695" s="13" t="s">
        <v>4892</v>
      </c>
    </row>
    <row r="1696" spans="1:11" x14ac:dyDescent="0.25">
      <c r="A1696" s="13" t="s">
        <v>7663</v>
      </c>
      <c r="B1696" s="3" t="s">
        <v>2905</v>
      </c>
      <c r="C1696" s="14" t="s">
        <v>2906</v>
      </c>
      <c r="E1696" s="13" t="s">
        <v>9782</v>
      </c>
      <c r="F1696" s="3" t="s">
        <v>1517</v>
      </c>
      <c r="G1696" s="14" t="s">
        <v>1518</v>
      </c>
      <c r="I1696" s="13" t="s">
        <v>4893</v>
      </c>
    </row>
    <row r="1697" spans="1:11" x14ac:dyDescent="0.25">
      <c r="A1697" s="13" t="s">
        <v>7664</v>
      </c>
      <c r="B1697" s="3" t="s">
        <v>2352</v>
      </c>
      <c r="C1697" s="14" t="s">
        <v>2353</v>
      </c>
      <c r="E1697" s="13" t="s">
        <v>9783</v>
      </c>
      <c r="F1697" s="3" t="s">
        <v>1519</v>
      </c>
      <c r="G1697" s="14" t="s">
        <v>1520</v>
      </c>
      <c r="I1697" s="13" t="s">
        <v>4894</v>
      </c>
    </row>
    <row r="1698" spans="1:11" x14ac:dyDescent="0.25">
      <c r="A1698" s="13" t="s">
        <v>7665</v>
      </c>
      <c r="B1698" s="3" t="s">
        <v>2574</v>
      </c>
      <c r="C1698" s="14" t="s">
        <v>2575</v>
      </c>
      <c r="E1698" s="13" t="s">
        <v>9784</v>
      </c>
      <c r="I1698" s="13" t="s">
        <v>4895</v>
      </c>
    </row>
    <row r="1699" spans="1:11" x14ac:dyDescent="0.25">
      <c r="A1699" s="13" t="s">
        <v>7666</v>
      </c>
      <c r="E1699" s="13" t="s">
        <v>9785</v>
      </c>
      <c r="I1699" s="13" t="s">
        <v>4896</v>
      </c>
      <c r="J1699" s="3" t="s">
        <v>2786</v>
      </c>
      <c r="K1699" s="14" t="s">
        <v>2787</v>
      </c>
    </row>
    <row r="1700" spans="1:11" x14ac:dyDescent="0.25">
      <c r="A1700" s="13" t="s">
        <v>7667</v>
      </c>
      <c r="E1700" s="13" t="s">
        <v>9786</v>
      </c>
      <c r="F1700" s="3" t="s">
        <v>1521</v>
      </c>
      <c r="G1700" s="14" t="s">
        <v>1522</v>
      </c>
      <c r="I1700" s="13" t="s">
        <v>4897</v>
      </c>
      <c r="J1700" s="3" t="s">
        <v>2784</v>
      </c>
      <c r="K1700" s="14" t="s">
        <v>2785</v>
      </c>
    </row>
    <row r="1701" spans="1:11" x14ac:dyDescent="0.25">
      <c r="A1701" s="13" t="s">
        <v>7668</v>
      </c>
      <c r="B1701" s="3" t="s">
        <v>2092</v>
      </c>
      <c r="C1701" s="14" t="s">
        <v>2093</v>
      </c>
      <c r="E1701" s="13" t="s">
        <v>9787</v>
      </c>
      <c r="F1701" s="3" t="s">
        <v>1523</v>
      </c>
      <c r="G1701" s="14" t="s">
        <v>1524</v>
      </c>
      <c r="I1701" s="13" t="s">
        <v>4898</v>
      </c>
      <c r="J1701" s="3" t="s">
        <v>2782</v>
      </c>
      <c r="K1701" s="14" t="s">
        <v>2783</v>
      </c>
    </row>
    <row r="1702" spans="1:11" x14ac:dyDescent="0.25">
      <c r="A1702" s="13" t="s">
        <v>7669</v>
      </c>
      <c r="B1702" s="3" t="s">
        <v>2088</v>
      </c>
      <c r="C1702" s="14" t="s">
        <v>2089</v>
      </c>
      <c r="E1702" s="13" t="s">
        <v>9788</v>
      </c>
      <c r="I1702" s="13" t="s">
        <v>4899</v>
      </c>
      <c r="J1702" s="3" t="s">
        <v>2780</v>
      </c>
      <c r="K1702" s="14" t="s">
        <v>2781</v>
      </c>
    </row>
    <row r="1703" spans="1:11" x14ac:dyDescent="0.25">
      <c r="A1703" s="13" t="s">
        <v>7670</v>
      </c>
      <c r="B1703" s="3" t="s">
        <v>2086</v>
      </c>
      <c r="C1703" s="14" t="s">
        <v>2087</v>
      </c>
      <c r="E1703" s="13" t="s">
        <v>9789</v>
      </c>
      <c r="F1703" s="3" t="s">
        <v>4409</v>
      </c>
      <c r="G1703" s="14" t="s">
        <v>4410</v>
      </c>
      <c r="I1703" s="13" t="s">
        <v>4900</v>
      </c>
      <c r="J1703" s="3" t="s">
        <v>4901</v>
      </c>
      <c r="K1703" s="14" t="s">
        <v>4902</v>
      </c>
    </row>
    <row r="1704" spans="1:11" x14ac:dyDescent="0.25">
      <c r="A1704" s="13" t="s">
        <v>7671</v>
      </c>
      <c r="E1704" s="13" t="s">
        <v>9790</v>
      </c>
      <c r="F1704" s="3" t="s">
        <v>1525</v>
      </c>
      <c r="G1704" s="14" t="s">
        <v>1526</v>
      </c>
      <c r="I1704" s="13" t="s">
        <v>4903</v>
      </c>
      <c r="J1704" s="3" t="s">
        <v>2774</v>
      </c>
      <c r="K1704" s="14" t="s">
        <v>2775</v>
      </c>
    </row>
    <row r="1705" spans="1:11" x14ac:dyDescent="0.25">
      <c r="A1705" s="13" t="s">
        <v>7672</v>
      </c>
      <c r="B1705" s="3" t="s">
        <v>2084</v>
      </c>
      <c r="C1705" s="14" t="s">
        <v>2085</v>
      </c>
      <c r="E1705" s="13" t="s">
        <v>9791</v>
      </c>
      <c r="F1705" s="3" t="s">
        <v>4405</v>
      </c>
      <c r="G1705" s="14" t="s">
        <v>4406</v>
      </c>
      <c r="I1705" s="13" t="s">
        <v>4904</v>
      </c>
      <c r="J1705" s="3" t="s">
        <v>2772</v>
      </c>
      <c r="K1705" s="14" t="s">
        <v>2773</v>
      </c>
    </row>
    <row r="1706" spans="1:11" x14ac:dyDescent="0.25">
      <c r="A1706" s="13" t="s">
        <v>7673</v>
      </c>
      <c r="B1706" s="3" t="s">
        <v>2082</v>
      </c>
      <c r="C1706" s="14" t="s">
        <v>2083</v>
      </c>
      <c r="E1706" s="13" t="s">
        <v>9792</v>
      </c>
      <c r="F1706" s="3" t="s">
        <v>1394</v>
      </c>
      <c r="G1706" s="14" t="s">
        <v>1395</v>
      </c>
      <c r="I1706" s="13" t="s">
        <v>4905</v>
      </c>
      <c r="J1706" s="3" t="s">
        <v>2158</v>
      </c>
      <c r="K1706" s="14" t="s">
        <v>2159</v>
      </c>
    </row>
    <row r="1707" spans="1:11" x14ac:dyDescent="0.25">
      <c r="A1707" s="13" t="s">
        <v>7674</v>
      </c>
      <c r="B1707" s="3" t="s">
        <v>2080</v>
      </c>
      <c r="C1707" s="14" t="s">
        <v>2081</v>
      </c>
      <c r="E1707" s="13" t="s">
        <v>9793</v>
      </c>
      <c r="F1707" s="3" t="s">
        <v>1529</v>
      </c>
      <c r="G1707" s="14" t="s">
        <v>1530</v>
      </c>
      <c r="I1707" s="13" t="s">
        <v>4906</v>
      </c>
    </row>
    <row r="1708" spans="1:11" x14ac:dyDescent="0.25">
      <c r="A1708" s="13" t="s">
        <v>7675</v>
      </c>
      <c r="B1708" s="3" t="s">
        <v>1563</v>
      </c>
      <c r="C1708" s="14" t="s">
        <v>1564</v>
      </c>
      <c r="E1708" s="13" t="s">
        <v>9794</v>
      </c>
      <c r="F1708" s="3" t="s">
        <v>2726</v>
      </c>
      <c r="G1708" s="14" t="s">
        <v>2727</v>
      </c>
      <c r="I1708" s="13" t="s">
        <v>4907</v>
      </c>
    </row>
    <row r="1709" spans="1:11" x14ac:dyDescent="0.25">
      <c r="A1709" s="13" t="s">
        <v>7676</v>
      </c>
      <c r="B1709" s="3" t="s">
        <v>2078</v>
      </c>
      <c r="C1709" s="14" t="s">
        <v>2079</v>
      </c>
      <c r="E1709" s="13" t="s">
        <v>9795</v>
      </c>
      <c r="F1709" s="3" t="s">
        <v>2724</v>
      </c>
      <c r="G1709" s="14" t="s">
        <v>2725</v>
      </c>
      <c r="I1709" s="13" t="s">
        <v>4908</v>
      </c>
      <c r="J1709" s="3" t="s">
        <v>4909</v>
      </c>
      <c r="K1709" s="14" t="s">
        <v>4910</v>
      </c>
    </row>
    <row r="1710" spans="1:11" x14ac:dyDescent="0.25">
      <c r="A1710" s="13" t="s">
        <v>7677</v>
      </c>
      <c r="B1710" s="3" t="s">
        <v>2616</v>
      </c>
      <c r="C1710" s="14" t="s">
        <v>2617</v>
      </c>
      <c r="E1710" s="13" t="s">
        <v>9796</v>
      </c>
      <c r="F1710" s="3" t="s">
        <v>7906</v>
      </c>
      <c r="G1710" s="14" t="s">
        <v>7907</v>
      </c>
      <c r="I1710" s="13" t="s">
        <v>4911</v>
      </c>
      <c r="J1710" s="3" t="s">
        <v>4912</v>
      </c>
      <c r="K1710" s="14" t="s">
        <v>4913</v>
      </c>
    </row>
    <row r="1711" spans="1:11" x14ac:dyDescent="0.25">
      <c r="A1711" s="13" t="s">
        <v>7678</v>
      </c>
      <c r="B1711" s="3" t="s">
        <v>2322</v>
      </c>
      <c r="C1711" s="14" t="s">
        <v>2323</v>
      </c>
      <c r="E1711" s="13" t="s">
        <v>9797</v>
      </c>
      <c r="F1711" s="3" t="s">
        <v>7902</v>
      </c>
      <c r="G1711" s="14" t="s">
        <v>7903</v>
      </c>
      <c r="I1711" s="13" t="s">
        <v>4914</v>
      </c>
    </row>
    <row r="1712" spans="1:11" x14ac:dyDescent="0.25">
      <c r="A1712" s="13" t="s">
        <v>7679</v>
      </c>
      <c r="E1712" s="13" t="s">
        <v>9798</v>
      </c>
      <c r="F1712" s="3" t="s">
        <v>2506</v>
      </c>
      <c r="G1712" s="14" t="s">
        <v>2507</v>
      </c>
      <c r="I1712" s="13" t="s">
        <v>4915</v>
      </c>
      <c r="J1712" s="3" t="s">
        <v>4916</v>
      </c>
      <c r="K1712" s="14" t="s">
        <v>4917</v>
      </c>
    </row>
    <row r="1713" spans="1:11" x14ac:dyDescent="0.25">
      <c r="A1713" s="13" t="s">
        <v>7680</v>
      </c>
      <c r="B1713" s="3" t="s">
        <v>2324</v>
      </c>
      <c r="C1713" s="14" t="s">
        <v>2325</v>
      </c>
      <c r="E1713" s="13" t="s">
        <v>9799</v>
      </c>
      <c r="I1713" s="13" t="s">
        <v>4918</v>
      </c>
      <c r="J1713" s="3" t="s">
        <v>4919</v>
      </c>
      <c r="K1713" s="14" t="s">
        <v>4920</v>
      </c>
    </row>
    <row r="1714" spans="1:11" x14ac:dyDescent="0.25">
      <c r="A1714" s="13" t="s">
        <v>7681</v>
      </c>
      <c r="B1714" s="3" t="s">
        <v>1723</v>
      </c>
      <c r="C1714" s="14" t="s">
        <v>1724</v>
      </c>
      <c r="E1714" s="13" t="s">
        <v>9800</v>
      </c>
      <c r="F1714" s="3" t="s">
        <v>1990</v>
      </c>
      <c r="G1714" s="14" t="s">
        <v>1991</v>
      </c>
      <c r="I1714" s="13" t="s">
        <v>4921</v>
      </c>
      <c r="J1714" s="3" t="s">
        <v>4922</v>
      </c>
      <c r="K1714" s="14" t="s">
        <v>4923</v>
      </c>
    </row>
    <row r="1715" spans="1:11" x14ac:dyDescent="0.25">
      <c r="A1715" s="13" t="s">
        <v>7682</v>
      </c>
      <c r="B1715" s="3" t="s">
        <v>1721</v>
      </c>
      <c r="C1715" s="14" t="s">
        <v>1722</v>
      </c>
      <c r="E1715" s="13" t="s">
        <v>9801</v>
      </c>
      <c r="I1715" s="13" t="s">
        <v>4924</v>
      </c>
      <c r="J1715" s="3" t="s">
        <v>4925</v>
      </c>
      <c r="K1715" s="14" t="s">
        <v>4926</v>
      </c>
    </row>
    <row r="1716" spans="1:11" x14ac:dyDescent="0.25">
      <c r="A1716" s="13" t="s">
        <v>7683</v>
      </c>
      <c r="B1716" s="3" t="s">
        <v>1719</v>
      </c>
      <c r="C1716" s="14" t="s">
        <v>1720</v>
      </c>
      <c r="E1716" s="13" t="s">
        <v>9802</v>
      </c>
      <c r="F1716" s="3" t="s">
        <v>1992</v>
      </c>
      <c r="G1716" s="14" t="s">
        <v>1993</v>
      </c>
      <c r="I1716" s="13" t="s">
        <v>4927</v>
      </c>
    </row>
    <row r="1717" spans="1:11" x14ac:dyDescent="0.25">
      <c r="A1717" s="13" t="s">
        <v>7684</v>
      </c>
      <c r="B1717" s="3" t="s">
        <v>7685</v>
      </c>
      <c r="C1717" s="14" t="s">
        <v>7686</v>
      </c>
      <c r="E1717" s="13" t="s">
        <v>9803</v>
      </c>
      <c r="I1717" s="13" t="s">
        <v>4928</v>
      </c>
      <c r="J1717" s="3" t="s">
        <v>2606</v>
      </c>
      <c r="K1717" s="14" t="s">
        <v>2607</v>
      </c>
    </row>
    <row r="1718" spans="1:11" x14ac:dyDescent="0.25">
      <c r="A1718" s="13" t="s">
        <v>7687</v>
      </c>
      <c r="B1718" s="3" t="s">
        <v>1717</v>
      </c>
      <c r="C1718" s="14" t="s">
        <v>1718</v>
      </c>
      <c r="E1718" s="13" t="s">
        <v>9804</v>
      </c>
      <c r="F1718" s="3" t="s">
        <v>2454</v>
      </c>
      <c r="G1718" s="14" t="s">
        <v>2455</v>
      </c>
      <c r="I1718" s="13" t="s">
        <v>4929</v>
      </c>
      <c r="J1718" s="3" t="s">
        <v>4930</v>
      </c>
      <c r="K1718" s="14" t="s">
        <v>4931</v>
      </c>
    </row>
    <row r="1719" spans="1:11" x14ac:dyDescent="0.25">
      <c r="A1719" s="13" t="s">
        <v>7688</v>
      </c>
      <c r="B1719" s="3" t="s">
        <v>1715</v>
      </c>
      <c r="C1719" s="14" t="s">
        <v>1716</v>
      </c>
      <c r="E1719" s="13" t="s">
        <v>9805</v>
      </c>
      <c r="I1719" s="13" t="s">
        <v>4932</v>
      </c>
    </row>
    <row r="1720" spans="1:11" x14ac:dyDescent="0.25">
      <c r="A1720" s="13" t="s">
        <v>7689</v>
      </c>
      <c r="B1720" s="3" t="s">
        <v>1713</v>
      </c>
      <c r="C1720" s="14" t="s">
        <v>1714</v>
      </c>
      <c r="E1720" s="13" t="s">
        <v>9806</v>
      </c>
      <c r="F1720" s="3" t="s">
        <v>2502</v>
      </c>
      <c r="G1720" s="14" t="s">
        <v>2503</v>
      </c>
      <c r="I1720" s="13" t="s">
        <v>4933</v>
      </c>
    </row>
    <row r="1721" spans="1:11" x14ac:dyDescent="0.25">
      <c r="A1721" s="13" t="s">
        <v>7690</v>
      </c>
      <c r="B1721" s="3" t="s">
        <v>1711</v>
      </c>
      <c r="C1721" s="14" t="s">
        <v>1712</v>
      </c>
      <c r="E1721" s="13" t="s">
        <v>9807</v>
      </c>
      <c r="F1721" s="3" t="s">
        <v>2504</v>
      </c>
      <c r="G1721" s="14" t="s">
        <v>2505</v>
      </c>
      <c r="I1721" s="13" t="s">
        <v>4934</v>
      </c>
      <c r="J1721" s="3" t="s">
        <v>1537</v>
      </c>
      <c r="K1721" s="14" t="s">
        <v>1538</v>
      </c>
    </row>
    <row r="1722" spans="1:11" x14ac:dyDescent="0.25">
      <c r="A1722" s="13" t="s">
        <v>7691</v>
      </c>
      <c r="E1722" s="13" t="s">
        <v>9808</v>
      </c>
      <c r="I1722" s="13" t="s">
        <v>4935</v>
      </c>
    </row>
    <row r="1723" spans="1:11" x14ac:dyDescent="0.25">
      <c r="A1723" s="13" t="s">
        <v>7692</v>
      </c>
      <c r="B1723" s="3" t="s">
        <v>1709</v>
      </c>
      <c r="C1723" s="14" t="s">
        <v>1710</v>
      </c>
      <c r="E1723" s="13" t="s">
        <v>9809</v>
      </c>
      <c r="F1723" s="3" t="s">
        <v>2434</v>
      </c>
      <c r="G1723" s="14" t="s">
        <v>2435</v>
      </c>
      <c r="I1723" s="13" t="s">
        <v>4936</v>
      </c>
      <c r="J1723" s="3" t="s">
        <v>2332</v>
      </c>
      <c r="K1723" s="14" t="s">
        <v>2333</v>
      </c>
    </row>
    <row r="1724" spans="1:11" x14ac:dyDescent="0.25">
      <c r="A1724" s="13" t="s">
        <v>7693</v>
      </c>
      <c r="E1724" s="13" t="s">
        <v>9810</v>
      </c>
      <c r="I1724" s="13" t="s">
        <v>4937</v>
      </c>
    </row>
    <row r="1725" spans="1:11" x14ac:dyDescent="0.25">
      <c r="A1725" s="13" t="s">
        <v>7694</v>
      </c>
      <c r="B1725" s="3" t="s">
        <v>1707</v>
      </c>
      <c r="C1725" s="14" t="s">
        <v>1708</v>
      </c>
      <c r="E1725" s="13" t="s">
        <v>9811</v>
      </c>
      <c r="F1725" s="3" t="s">
        <v>2925</v>
      </c>
      <c r="G1725" s="14" t="s">
        <v>2926</v>
      </c>
      <c r="I1725" s="13" t="s">
        <v>4938</v>
      </c>
    </row>
    <row r="1726" spans="1:11" x14ac:dyDescent="0.25">
      <c r="A1726" s="13" t="s">
        <v>7695</v>
      </c>
      <c r="B1726" s="3" t="s">
        <v>1705</v>
      </c>
      <c r="C1726" s="14" t="s">
        <v>1706</v>
      </c>
      <c r="E1726" s="13" t="s">
        <v>9812</v>
      </c>
      <c r="I1726" s="13" t="s">
        <v>4939</v>
      </c>
    </row>
    <row r="1727" spans="1:11" x14ac:dyDescent="0.25">
      <c r="A1727" s="13" t="s">
        <v>7696</v>
      </c>
      <c r="B1727" s="3" t="s">
        <v>1703</v>
      </c>
      <c r="C1727" s="14" t="s">
        <v>1704</v>
      </c>
      <c r="E1727" s="13" t="s">
        <v>9813</v>
      </c>
      <c r="I1727" s="13" t="s">
        <v>4940</v>
      </c>
      <c r="J1727" s="3" t="s">
        <v>2328</v>
      </c>
      <c r="K1727" s="14" t="s">
        <v>2329</v>
      </c>
    </row>
    <row r="1728" spans="1:11" x14ac:dyDescent="0.25">
      <c r="A1728" s="13" t="s">
        <v>7697</v>
      </c>
      <c r="E1728" s="13" t="s">
        <v>9814</v>
      </c>
      <c r="I1728" s="13" t="s">
        <v>4941</v>
      </c>
      <c r="J1728" s="3" t="s">
        <v>2328</v>
      </c>
      <c r="K1728" s="14" t="s">
        <v>2329</v>
      </c>
    </row>
    <row r="1729" spans="1:11" x14ac:dyDescent="0.25">
      <c r="A1729" s="13" t="s">
        <v>7698</v>
      </c>
      <c r="B1729" s="3" t="s">
        <v>1701</v>
      </c>
      <c r="C1729" s="14" t="s">
        <v>1702</v>
      </c>
      <c r="E1729" s="13" t="s">
        <v>9815</v>
      </c>
      <c r="F1729" s="3" t="s">
        <v>1364</v>
      </c>
      <c r="G1729" s="14" t="s">
        <v>1365</v>
      </c>
      <c r="I1729" s="13" t="s">
        <v>4942</v>
      </c>
      <c r="J1729" s="3" t="s">
        <v>1869</v>
      </c>
      <c r="K1729" s="14" t="s">
        <v>1870</v>
      </c>
    </row>
    <row r="1730" spans="1:11" x14ac:dyDescent="0.25">
      <c r="A1730" s="13" t="s">
        <v>7699</v>
      </c>
      <c r="B1730" s="3" t="s">
        <v>1699</v>
      </c>
      <c r="C1730" s="14" t="s">
        <v>1700</v>
      </c>
      <c r="E1730" s="13" t="s">
        <v>9816</v>
      </c>
      <c r="I1730" s="13" t="s">
        <v>4943</v>
      </c>
    </row>
    <row r="1731" spans="1:11" x14ac:dyDescent="0.25">
      <c r="A1731" s="13" t="s">
        <v>7700</v>
      </c>
      <c r="B1731" s="3" t="s">
        <v>4901</v>
      </c>
      <c r="C1731" s="14" t="s">
        <v>4902</v>
      </c>
      <c r="E1731" s="13" t="s">
        <v>9817</v>
      </c>
      <c r="I1731" s="13" t="s">
        <v>4944</v>
      </c>
    </row>
    <row r="1732" spans="1:11" x14ac:dyDescent="0.25">
      <c r="A1732" s="13" t="s">
        <v>7701</v>
      </c>
      <c r="E1732" s="13" t="s">
        <v>9818</v>
      </c>
      <c r="F1732" s="3" t="s">
        <v>1743</v>
      </c>
      <c r="G1732" s="14" t="s">
        <v>1744</v>
      </c>
      <c r="I1732" s="13" t="s">
        <v>4945</v>
      </c>
    </row>
    <row r="1733" spans="1:11" x14ac:dyDescent="0.25">
      <c r="A1733" s="13" t="s">
        <v>7702</v>
      </c>
      <c r="B1733" s="3" t="s">
        <v>2048</v>
      </c>
      <c r="C1733" s="14" t="s">
        <v>2049</v>
      </c>
      <c r="E1733" s="13" t="s">
        <v>9819</v>
      </c>
      <c r="I1733" s="13" t="s">
        <v>4946</v>
      </c>
      <c r="J1733" s="3" t="s">
        <v>1873</v>
      </c>
      <c r="K1733" s="14" t="s">
        <v>1874</v>
      </c>
    </row>
    <row r="1734" spans="1:11" x14ac:dyDescent="0.25">
      <c r="A1734" s="13" t="s">
        <v>7703</v>
      </c>
      <c r="B1734" s="3" t="s">
        <v>1388</v>
      </c>
      <c r="C1734" s="14" t="s">
        <v>1389</v>
      </c>
      <c r="E1734" s="13" t="s">
        <v>9820</v>
      </c>
      <c r="F1734" s="3" t="s">
        <v>1751</v>
      </c>
      <c r="G1734" s="14" t="s">
        <v>1752</v>
      </c>
      <c r="I1734" s="13" t="s">
        <v>4947</v>
      </c>
      <c r="J1734" s="3" t="s">
        <v>1875</v>
      </c>
      <c r="K1734" s="14" t="s">
        <v>1876</v>
      </c>
    </row>
    <row r="1735" spans="1:11" x14ac:dyDescent="0.25">
      <c r="A1735" s="13" t="s">
        <v>7704</v>
      </c>
      <c r="E1735" s="13" t="s">
        <v>9821</v>
      </c>
      <c r="F1735" s="3" t="s">
        <v>1755</v>
      </c>
      <c r="G1735" s="14" t="s">
        <v>1756</v>
      </c>
      <c r="I1735" s="13" t="s">
        <v>4948</v>
      </c>
    </row>
    <row r="1736" spans="1:11" x14ac:dyDescent="0.25">
      <c r="A1736" s="13" t="s">
        <v>7705</v>
      </c>
      <c r="E1736" s="13" t="s">
        <v>9822</v>
      </c>
      <c r="I1736" s="13" t="s">
        <v>4949</v>
      </c>
      <c r="J1736" s="3" t="s">
        <v>1877</v>
      </c>
      <c r="K1736" s="14" t="s">
        <v>1878</v>
      </c>
    </row>
    <row r="1737" spans="1:11" x14ac:dyDescent="0.25">
      <c r="A1737" s="13" t="s">
        <v>7706</v>
      </c>
      <c r="B1737" s="3" t="s">
        <v>1386</v>
      </c>
      <c r="C1737" s="14" t="s">
        <v>1387</v>
      </c>
      <c r="E1737" s="13" t="s">
        <v>9823</v>
      </c>
      <c r="I1737" s="13" t="s">
        <v>4950</v>
      </c>
      <c r="J1737" s="3" t="s">
        <v>1629</v>
      </c>
      <c r="K1737" s="14" t="s">
        <v>1630</v>
      </c>
    </row>
    <row r="1738" spans="1:11" x14ac:dyDescent="0.25">
      <c r="A1738" s="13" t="s">
        <v>7707</v>
      </c>
      <c r="B1738" s="3" t="s">
        <v>2538</v>
      </c>
      <c r="C1738" s="14" t="s">
        <v>2539</v>
      </c>
      <c r="E1738" s="13" t="s">
        <v>9824</v>
      </c>
      <c r="I1738" s="13" t="s">
        <v>4951</v>
      </c>
      <c r="J1738" s="3" t="s">
        <v>2326</v>
      </c>
      <c r="K1738" s="14" t="s">
        <v>2327</v>
      </c>
    </row>
    <row r="1739" spans="1:11" x14ac:dyDescent="0.25">
      <c r="A1739" s="13" t="s">
        <v>7708</v>
      </c>
      <c r="B1739" s="3" t="s">
        <v>2782</v>
      </c>
      <c r="C1739" s="14" t="s">
        <v>2783</v>
      </c>
      <c r="E1739" s="13" t="s">
        <v>9825</v>
      </c>
      <c r="I1739" s="13" t="s">
        <v>4952</v>
      </c>
    </row>
    <row r="1740" spans="1:11" x14ac:dyDescent="0.25">
      <c r="A1740" s="13" t="s">
        <v>7709</v>
      </c>
      <c r="B1740" s="3" t="s">
        <v>2784</v>
      </c>
      <c r="C1740" s="14" t="s">
        <v>2785</v>
      </c>
      <c r="E1740" s="13" t="s">
        <v>9826</v>
      </c>
      <c r="I1740" s="13" t="s">
        <v>4953</v>
      </c>
      <c r="J1740" s="3" t="s">
        <v>4954</v>
      </c>
      <c r="K1740" s="14" t="s">
        <v>4955</v>
      </c>
    </row>
    <row r="1741" spans="1:11" x14ac:dyDescent="0.25">
      <c r="A1741" s="13" t="s">
        <v>7710</v>
      </c>
      <c r="B1741" s="3" t="s">
        <v>2428</v>
      </c>
      <c r="C1741" s="14" t="s">
        <v>2429</v>
      </c>
      <c r="E1741" s="13" t="s">
        <v>9827</v>
      </c>
      <c r="I1741" s="13" t="s">
        <v>4956</v>
      </c>
    </row>
    <row r="1742" spans="1:11" x14ac:dyDescent="0.25">
      <c r="A1742" s="13" t="s">
        <v>7711</v>
      </c>
      <c r="E1742" s="13" t="s">
        <v>9828</v>
      </c>
      <c r="I1742" s="13" t="s">
        <v>4957</v>
      </c>
      <c r="J1742" s="3" t="s">
        <v>2324</v>
      </c>
      <c r="K1742" s="14" t="s">
        <v>2325</v>
      </c>
    </row>
    <row r="1743" spans="1:11" x14ac:dyDescent="0.25">
      <c r="A1743" s="13" t="s">
        <v>7712</v>
      </c>
      <c r="B1743" s="3" t="s">
        <v>1499</v>
      </c>
      <c r="C1743" s="14" t="s">
        <v>1500</v>
      </c>
      <c r="E1743" s="13" t="s">
        <v>9829</v>
      </c>
      <c r="I1743" s="13" t="s">
        <v>4958</v>
      </c>
    </row>
    <row r="1744" spans="1:11" x14ac:dyDescent="0.25">
      <c r="A1744" s="13" t="s">
        <v>7713</v>
      </c>
      <c r="B1744" s="3" t="s">
        <v>1348</v>
      </c>
      <c r="C1744" s="14" t="s">
        <v>1349</v>
      </c>
      <c r="E1744" s="13" t="s">
        <v>9830</v>
      </c>
      <c r="I1744" s="13" t="s">
        <v>4959</v>
      </c>
      <c r="J1744" s="3" t="s">
        <v>2322</v>
      </c>
      <c r="K1744" s="14" t="s">
        <v>2323</v>
      </c>
    </row>
    <row r="1745" spans="1:11" x14ac:dyDescent="0.25">
      <c r="A1745" s="13" t="s">
        <v>7714</v>
      </c>
      <c r="B1745" s="3" t="s">
        <v>1344</v>
      </c>
      <c r="C1745" s="14" t="s">
        <v>1345</v>
      </c>
      <c r="E1745" s="13" t="s">
        <v>9831</v>
      </c>
      <c r="I1745" s="13" t="s">
        <v>4960</v>
      </c>
      <c r="J1745" s="3" t="s">
        <v>2078</v>
      </c>
      <c r="K1745" s="14" t="s">
        <v>2079</v>
      </c>
    </row>
    <row r="1746" spans="1:11" x14ac:dyDescent="0.25">
      <c r="A1746" s="13" t="s">
        <v>7715</v>
      </c>
      <c r="B1746" s="3" t="s">
        <v>1342</v>
      </c>
      <c r="C1746" s="14" t="s">
        <v>1343</v>
      </c>
      <c r="E1746" s="13" t="s">
        <v>9832</v>
      </c>
      <c r="I1746" s="13" t="s">
        <v>4961</v>
      </c>
      <c r="J1746" s="3" t="s">
        <v>1563</v>
      </c>
      <c r="K1746" s="14" t="s">
        <v>1564</v>
      </c>
    </row>
    <row r="1747" spans="1:11" x14ac:dyDescent="0.25">
      <c r="A1747" s="13" t="s">
        <v>7716</v>
      </c>
      <c r="B1747" s="3" t="s">
        <v>1535</v>
      </c>
      <c r="C1747" s="14" t="s">
        <v>1536</v>
      </c>
      <c r="E1747" s="13" t="s">
        <v>9833</v>
      </c>
      <c r="I1747" s="13" t="s">
        <v>4962</v>
      </c>
      <c r="J1747" s="3" t="s">
        <v>2080</v>
      </c>
      <c r="K1747" s="14" t="s">
        <v>2081</v>
      </c>
    </row>
    <row r="1748" spans="1:11" x14ac:dyDescent="0.25">
      <c r="A1748" s="13" t="s">
        <v>7717</v>
      </c>
      <c r="E1748" s="13" t="s">
        <v>9834</v>
      </c>
      <c r="I1748" s="13" t="s">
        <v>4963</v>
      </c>
      <c r="J1748" s="3" t="s">
        <v>2082</v>
      </c>
      <c r="K1748" s="14" t="s">
        <v>2083</v>
      </c>
    </row>
    <row r="1749" spans="1:11" x14ac:dyDescent="0.25">
      <c r="A1749" s="13" t="s">
        <v>7718</v>
      </c>
      <c r="E1749" s="13" t="s">
        <v>9835</v>
      </c>
      <c r="F1749" s="3" t="s">
        <v>3834</v>
      </c>
      <c r="G1749" s="14" t="s">
        <v>8512</v>
      </c>
      <c r="I1749" s="13" t="s">
        <v>4964</v>
      </c>
    </row>
    <row r="1750" spans="1:11" x14ac:dyDescent="0.25">
      <c r="A1750" s="13" t="s">
        <v>7719</v>
      </c>
      <c r="B1750" s="3" t="s">
        <v>2430</v>
      </c>
      <c r="C1750" s="14" t="s">
        <v>2431</v>
      </c>
      <c r="E1750" s="13" t="s">
        <v>9836</v>
      </c>
      <c r="I1750" s="13" t="s">
        <v>4965</v>
      </c>
    </row>
    <row r="1751" spans="1:11" x14ac:dyDescent="0.25">
      <c r="A1751" s="13" t="s">
        <v>7720</v>
      </c>
      <c r="E1751" s="13" t="s">
        <v>9837</v>
      </c>
      <c r="I1751" s="13" t="s">
        <v>4966</v>
      </c>
      <c r="J1751" s="3" t="s">
        <v>2086</v>
      </c>
      <c r="K1751" s="14" t="s">
        <v>2087</v>
      </c>
    </row>
    <row r="1752" spans="1:11" x14ac:dyDescent="0.25">
      <c r="A1752" s="13" t="s">
        <v>7721</v>
      </c>
      <c r="B1752" s="3" t="s">
        <v>2576</v>
      </c>
      <c r="C1752" s="14" t="s">
        <v>2577</v>
      </c>
      <c r="E1752" s="13" t="s">
        <v>9838</v>
      </c>
      <c r="F1752" s="3" t="s">
        <v>2616</v>
      </c>
      <c r="G1752" s="14" t="s">
        <v>2617</v>
      </c>
      <c r="I1752" s="13" t="s">
        <v>4967</v>
      </c>
      <c r="J1752" s="3" t="s">
        <v>2088</v>
      </c>
      <c r="K1752" s="14" t="s">
        <v>2089</v>
      </c>
    </row>
    <row r="1753" spans="1:11" x14ac:dyDescent="0.25">
      <c r="A1753" s="13" t="s">
        <v>7722</v>
      </c>
      <c r="B1753" s="3" t="s">
        <v>2578</v>
      </c>
      <c r="C1753" s="14" t="s">
        <v>2579</v>
      </c>
      <c r="E1753" s="13" t="s">
        <v>9839</v>
      </c>
      <c r="I1753" s="13" t="s">
        <v>4968</v>
      </c>
      <c r="J1753" s="3" t="s">
        <v>2092</v>
      </c>
      <c r="K1753" s="14" t="s">
        <v>2093</v>
      </c>
    </row>
    <row r="1754" spans="1:11" x14ac:dyDescent="0.25">
      <c r="A1754" s="13" t="s">
        <v>7723</v>
      </c>
      <c r="B1754" s="3" t="s">
        <v>7724</v>
      </c>
      <c r="C1754" s="14" t="s">
        <v>7725</v>
      </c>
      <c r="E1754" s="13" t="s">
        <v>9840</v>
      </c>
      <c r="I1754" s="13" t="s">
        <v>4969</v>
      </c>
    </row>
    <row r="1755" spans="1:11" x14ac:dyDescent="0.25">
      <c r="A1755" s="13" t="s">
        <v>7726</v>
      </c>
      <c r="B1755" s="3" t="s">
        <v>1913</v>
      </c>
      <c r="C1755" s="14" t="s">
        <v>1914</v>
      </c>
      <c r="E1755" s="13" t="s">
        <v>9841</v>
      </c>
      <c r="F1755" s="3" t="s">
        <v>2714</v>
      </c>
      <c r="G1755" s="14" t="s">
        <v>2715</v>
      </c>
      <c r="I1755" s="13" t="s">
        <v>4970</v>
      </c>
    </row>
    <row r="1756" spans="1:11" x14ac:dyDescent="0.25">
      <c r="A1756" s="13" t="s">
        <v>7727</v>
      </c>
      <c r="E1756" s="13" t="s">
        <v>9842</v>
      </c>
      <c r="I1756" s="13" t="s">
        <v>4971</v>
      </c>
      <c r="J1756" s="3" t="s">
        <v>4972</v>
      </c>
      <c r="K1756" s="14" t="s">
        <v>4973</v>
      </c>
    </row>
    <row r="1757" spans="1:11" x14ac:dyDescent="0.25">
      <c r="A1757" s="13" t="s">
        <v>7728</v>
      </c>
      <c r="E1757" s="13" t="s">
        <v>9843</v>
      </c>
      <c r="F1757" s="3" t="s">
        <v>1464</v>
      </c>
      <c r="G1757" s="14" t="s">
        <v>1465</v>
      </c>
      <c r="I1757" s="13" t="s">
        <v>4974</v>
      </c>
      <c r="J1757" s="3" t="s">
        <v>2094</v>
      </c>
      <c r="K1757" s="14" t="s">
        <v>2095</v>
      </c>
    </row>
    <row r="1758" spans="1:11" x14ac:dyDescent="0.25">
      <c r="A1758" s="13" t="s">
        <v>7729</v>
      </c>
      <c r="B1758" s="3" t="s">
        <v>2218</v>
      </c>
      <c r="C1758" s="14" t="s">
        <v>2219</v>
      </c>
      <c r="E1758" s="13" t="s">
        <v>9844</v>
      </c>
      <c r="I1758" s="13" t="s">
        <v>4975</v>
      </c>
      <c r="J1758" s="3" t="s">
        <v>2096</v>
      </c>
      <c r="K1758" s="14" t="s">
        <v>2097</v>
      </c>
    </row>
    <row r="1759" spans="1:11" x14ac:dyDescent="0.25">
      <c r="A1759" s="13" t="s">
        <v>7730</v>
      </c>
      <c r="B1759" s="3" t="s">
        <v>7731</v>
      </c>
      <c r="C1759" s="14" t="s">
        <v>7732</v>
      </c>
      <c r="E1759" s="13" t="s">
        <v>9845</v>
      </c>
      <c r="F1759" s="3" t="s">
        <v>3007</v>
      </c>
      <c r="G1759" s="14" t="s">
        <v>3008</v>
      </c>
      <c r="I1759" s="13" t="s">
        <v>4976</v>
      </c>
    </row>
    <row r="1760" spans="1:11" x14ac:dyDescent="0.25">
      <c r="A1760" s="13" t="s">
        <v>7733</v>
      </c>
      <c r="B1760" s="3" t="s">
        <v>7734</v>
      </c>
      <c r="C1760" s="14" t="s">
        <v>7735</v>
      </c>
      <c r="E1760" s="13" t="s">
        <v>9846</v>
      </c>
      <c r="I1760" s="13" t="s">
        <v>4977</v>
      </c>
    </row>
    <row r="1761" spans="1:11" x14ac:dyDescent="0.25">
      <c r="A1761" s="13" t="s">
        <v>7736</v>
      </c>
      <c r="E1761" s="13" t="s">
        <v>9847</v>
      </c>
      <c r="I1761" s="13" t="s">
        <v>4978</v>
      </c>
      <c r="J1761" s="3" t="s">
        <v>1727</v>
      </c>
      <c r="K1761" s="14" t="s">
        <v>1728</v>
      </c>
    </row>
    <row r="1762" spans="1:11" x14ac:dyDescent="0.25">
      <c r="A1762" s="13" t="s">
        <v>7737</v>
      </c>
      <c r="B1762" s="3" t="s">
        <v>2834</v>
      </c>
      <c r="C1762" s="14" t="s">
        <v>2835</v>
      </c>
      <c r="E1762" s="13" t="s">
        <v>9848</v>
      </c>
      <c r="I1762" s="13" t="s">
        <v>4979</v>
      </c>
    </row>
    <row r="1763" spans="1:11" x14ac:dyDescent="0.25">
      <c r="A1763" s="13" t="s">
        <v>7738</v>
      </c>
      <c r="B1763" s="3" t="s">
        <v>2866</v>
      </c>
      <c r="C1763" s="14" t="s">
        <v>2867</v>
      </c>
      <c r="E1763" s="13" t="s">
        <v>9849</v>
      </c>
      <c r="I1763" s="13" t="s">
        <v>4980</v>
      </c>
    </row>
    <row r="1764" spans="1:11" x14ac:dyDescent="0.25">
      <c r="A1764" s="13" t="s">
        <v>7739</v>
      </c>
      <c r="E1764" s="13" t="s">
        <v>9850</v>
      </c>
      <c r="I1764" s="13" t="s">
        <v>4981</v>
      </c>
    </row>
    <row r="1765" spans="1:11" x14ac:dyDescent="0.25">
      <c r="A1765" s="13" t="s">
        <v>7740</v>
      </c>
      <c r="E1765" s="13" t="s">
        <v>9851</v>
      </c>
      <c r="I1765" s="13" t="s">
        <v>4982</v>
      </c>
      <c r="J1765" s="3" t="s">
        <v>1731</v>
      </c>
      <c r="K1765" s="14" t="s">
        <v>1732</v>
      </c>
    </row>
    <row r="1766" spans="1:11" x14ac:dyDescent="0.25">
      <c r="A1766" s="13" t="s">
        <v>7741</v>
      </c>
      <c r="B1766" s="3" t="s">
        <v>1507</v>
      </c>
      <c r="C1766" s="14" t="s">
        <v>1508</v>
      </c>
      <c r="E1766" s="13" t="s">
        <v>9852</v>
      </c>
      <c r="I1766" s="13" t="s">
        <v>4983</v>
      </c>
      <c r="J1766" s="3" t="s">
        <v>1733</v>
      </c>
      <c r="K1766" s="14" t="s">
        <v>1734</v>
      </c>
    </row>
    <row r="1767" spans="1:11" x14ac:dyDescent="0.25">
      <c r="A1767" s="13" t="s">
        <v>7742</v>
      </c>
      <c r="E1767" s="13" t="s">
        <v>9853</v>
      </c>
      <c r="I1767" s="13" t="s">
        <v>4984</v>
      </c>
      <c r="J1767" s="3" t="s">
        <v>1735</v>
      </c>
      <c r="K1767" s="14" t="s">
        <v>1736</v>
      </c>
    </row>
    <row r="1768" spans="1:11" x14ac:dyDescent="0.25">
      <c r="A1768" s="13" t="s">
        <v>7743</v>
      </c>
      <c r="E1768" s="13" t="s">
        <v>9854</v>
      </c>
      <c r="I1768" s="13" t="s">
        <v>4985</v>
      </c>
      <c r="J1768" s="3" t="s">
        <v>1737</v>
      </c>
      <c r="K1768" s="14" t="s">
        <v>1738</v>
      </c>
    </row>
    <row r="1769" spans="1:11" x14ac:dyDescent="0.25">
      <c r="A1769" s="13" t="s">
        <v>7744</v>
      </c>
      <c r="B1769" s="3" t="s">
        <v>2714</v>
      </c>
      <c r="C1769" s="14" t="s">
        <v>2715</v>
      </c>
      <c r="E1769" s="13" t="s">
        <v>9855</v>
      </c>
      <c r="I1769" s="13" t="s">
        <v>4986</v>
      </c>
      <c r="J1769" s="3" t="s">
        <v>1739</v>
      </c>
      <c r="K1769" s="14" t="s">
        <v>1740</v>
      </c>
    </row>
    <row r="1770" spans="1:11" x14ac:dyDescent="0.25">
      <c r="A1770" s="13" t="s">
        <v>7745</v>
      </c>
      <c r="B1770" s="3" t="s">
        <v>2979</v>
      </c>
      <c r="C1770" s="14" t="s">
        <v>2980</v>
      </c>
      <c r="E1770" s="13" t="s">
        <v>9856</v>
      </c>
      <c r="I1770" s="13" t="s">
        <v>4987</v>
      </c>
      <c r="J1770" s="3" t="s">
        <v>1741</v>
      </c>
      <c r="K1770" s="14" t="s">
        <v>1742</v>
      </c>
    </row>
    <row r="1771" spans="1:11" x14ac:dyDescent="0.25">
      <c r="A1771" s="13" t="s">
        <v>7746</v>
      </c>
      <c r="E1771" s="13" t="s">
        <v>9857</v>
      </c>
      <c r="I1771" s="13" t="s">
        <v>4988</v>
      </c>
    </row>
    <row r="1772" spans="1:11" x14ac:dyDescent="0.25">
      <c r="A1772" s="13" t="s">
        <v>7747</v>
      </c>
      <c r="E1772" s="13" t="s">
        <v>9858</v>
      </c>
      <c r="F1772" s="3" t="s">
        <v>1811</v>
      </c>
      <c r="G1772" s="14" t="s">
        <v>1812</v>
      </c>
      <c r="I1772" s="13" t="s">
        <v>4989</v>
      </c>
      <c r="J1772" s="3" t="s">
        <v>2480</v>
      </c>
      <c r="K1772" s="14" t="s">
        <v>2481</v>
      </c>
    </row>
    <row r="1773" spans="1:11" x14ac:dyDescent="0.25">
      <c r="A1773" s="13" t="s">
        <v>7748</v>
      </c>
      <c r="B1773" s="3" t="s">
        <v>1972</v>
      </c>
      <c r="C1773" s="14" t="s">
        <v>1973</v>
      </c>
      <c r="E1773" s="13" t="s">
        <v>9859</v>
      </c>
      <c r="I1773" s="13" t="s">
        <v>4990</v>
      </c>
      <c r="J1773" s="3" t="s">
        <v>1751</v>
      </c>
      <c r="K1773" s="14" t="s">
        <v>1752</v>
      </c>
    </row>
    <row r="1774" spans="1:11" x14ac:dyDescent="0.25">
      <c r="A1774" s="13" t="s">
        <v>7749</v>
      </c>
      <c r="B1774" s="3" t="s">
        <v>1585</v>
      </c>
      <c r="C1774" s="14" t="s">
        <v>1586</v>
      </c>
      <c r="E1774" s="13" t="s">
        <v>9860</v>
      </c>
      <c r="I1774" s="13" t="s">
        <v>4991</v>
      </c>
      <c r="J1774" s="3" t="s">
        <v>1753</v>
      </c>
      <c r="K1774" s="14" t="s">
        <v>1754</v>
      </c>
    </row>
    <row r="1775" spans="1:11" x14ac:dyDescent="0.25">
      <c r="A1775" s="13" t="s">
        <v>7750</v>
      </c>
      <c r="B1775" s="3" t="s">
        <v>2574</v>
      </c>
      <c r="C1775" s="14" t="s">
        <v>2575</v>
      </c>
      <c r="E1775" s="13" t="s">
        <v>9861</v>
      </c>
      <c r="I1775" s="13" t="s">
        <v>4992</v>
      </c>
      <c r="J1775" s="3" t="s">
        <v>1755</v>
      </c>
      <c r="K1775" s="14" t="s">
        <v>1756</v>
      </c>
    </row>
    <row r="1776" spans="1:11" x14ac:dyDescent="0.25">
      <c r="A1776" s="13" t="s">
        <v>7751</v>
      </c>
      <c r="E1776" s="13" t="s">
        <v>9862</v>
      </c>
      <c r="F1776" s="3" t="s">
        <v>2480</v>
      </c>
      <c r="G1776" s="14" t="s">
        <v>2481</v>
      </c>
      <c r="I1776" s="13" t="s">
        <v>4993</v>
      </c>
    </row>
    <row r="1777" spans="1:11" x14ac:dyDescent="0.25">
      <c r="A1777" s="13" t="s">
        <v>7752</v>
      </c>
      <c r="B1777" s="3" t="s">
        <v>2410</v>
      </c>
      <c r="C1777" s="14" t="s">
        <v>2411</v>
      </c>
      <c r="E1777" s="13" t="s">
        <v>9863</v>
      </c>
      <c r="I1777" s="13" t="s">
        <v>4994</v>
      </c>
      <c r="J1777" s="3" t="s">
        <v>2610</v>
      </c>
      <c r="K1777" s="14" t="s">
        <v>2611</v>
      </c>
    </row>
    <row r="1778" spans="1:11" x14ac:dyDescent="0.25">
      <c r="A1778" s="13" t="s">
        <v>7753</v>
      </c>
      <c r="B1778" s="3" t="s">
        <v>2412</v>
      </c>
      <c r="C1778" s="14" t="s">
        <v>2413</v>
      </c>
      <c r="E1778" s="13" t="s">
        <v>9864</v>
      </c>
      <c r="F1778" s="3" t="s">
        <v>1741</v>
      </c>
      <c r="G1778" s="14" t="s">
        <v>1742</v>
      </c>
      <c r="I1778" s="13" t="s">
        <v>4995</v>
      </c>
      <c r="J1778" s="3" t="s">
        <v>1430</v>
      </c>
      <c r="K1778" s="14" t="s">
        <v>1431</v>
      </c>
    </row>
    <row r="1779" spans="1:11" x14ac:dyDescent="0.25">
      <c r="A1779" s="13" t="s">
        <v>7754</v>
      </c>
      <c r="B1779" s="3" t="s">
        <v>2414</v>
      </c>
      <c r="C1779" s="14" t="s">
        <v>2415</v>
      </c>
      <c r="E1779" s="13" t="s">
        <v>9865</v>
      </c>
      <c r="F1779" s="3" t="s">
        <v>1865</v>
      </c>
      <c r="G1779" s="14" t="s">
        <v>1866</v>
      </c>
      <c r="I1779" s="13" t="s">
        <v>4996</v>
      </c>
      <c r="J1779" s="3" t="s">
        <v>1432</v>
      </c>
      <c r="K1779" s="14" t="s">
        <v>1433</v>
      </c>
    </row>
    <row r="1780" spans="1:11" x14ac:dyDescent="0.25">
      <c r="A1780" s="13" t="s">
        <v>7755</v>
      </c>
      <c r="B1780" s="3" t="s">
        <v>2358</v>
      </c>
      <c r="C1780" s="14" t="s">
        <v>2359</v>
      </c>
      <c r="E1780" s="13" t="s">
        <v>9866</v>
      </c>
      <c r="F1780" s="3" t="s">
        <v>1863</v>
      </c>
      <c r="G1780" s="14" t="s">
        <v>1864</v>
      </c>
      <c r="I1780" s="13" t="s">
        <v>4997</v>
      </c>
      <c r="J1780" s="3" t="s">
        <v>1434</v>
      </c>
      <c r="K1780" s="14" t="s">
        <v>1435</v>
      </c>
    </row>
    <row r="1781" spans="1:11" x14ac:dyDescent="0.25">
      <c r="A1781" s="13" t="s">
        <v>7756</v>
      </c>
      <c r="B1781" s="3" t="s">
        <v>1887</v>
      </c>
      <c r="C1781" s="14" t="s">
        <v>1888</v>
      </c>
      <c r="E1781" s="13" t="s">
        <v>9867</v>
      </c>
      <c r="F1781" s="3" t="s">
        <v>1861</v>
      </c>
      <c r="G1781" s="14" t="s">
        <v>1862</v>
      </c>
      <c r="I1781" s="13" t="s">
        <v>4998</v>
      </c>
    </row>
    <row r="1782" spans="1:11" x14ac:dyDescent="0.25">
      <c r="A1782" s="13" t="s">
        <v>7757</v>
      </c>
      <c r="B1782" s="3" t="s">
        <v>1655</v>
      </c>
      <c r="C1782" s="14" t="s">
        <v>1656</v>
      </c>
      <c r="E1782" s="13" t="s">
        <v>9868</v>
      </c>
      <c r="I1782" s="13" t="s">
        <v>4999</v>
      </c>
      <c r="J1782" s="3" t="s">
        <v>1436</v>
      </c>
      <c r="K1782" s="14" t="s">
        <v>1437</v>
      </c>
    </row>
    <row r="1783" spans="1:11" x14ac:dyDescent="0.25">
      <c r="A1783" s="13" t="s">
        <v>7758</v>
      </c>
      <c r="B1783" s="3" t="s">
        <v>1687</v>
      </c>
      <c r="C1783" s="14" t="s">
        <v>1688</v>
      </c>
      <c r="E1783" s="13" t="s">
        <v>9869</v>
      </c>
      <c r="I1783" s="13" t="s">
        <v>5000</v>
      </c>
      <c r="J1783" s="3" t="s">
        <v>1438</v>
      </c>
      <c r="K1783" s="14" t="s">
        <v>1439</v>
      </c>
    </row>
    <row r="1784" spans="1:11" x14ac:dyDescent="0.25">
      <c r="A1784" s="13" t="s">
        <v>7759</v>
      </c>
      <c r="B1784" s="3" t="s">
        <v>2746</v>
      </c>
      <c r="C1784" s="14" t="s">
        <v>2747</v>
      </c>
      <c r="E1784" s="13" t="s">
        <v>9870</v>
      </c>
      <c r="I1784" s="13" t="s">
        <v>5001</v>
      </c>
      <c r="J1784" s="3" t="s">
        <v>5002</v>
      </c>
      <c r="K1784" s="14" t="s">
        <v>5003</v>
      </c>
    </row>
    <row r="1785" spans="1:11" x14ac:dyDescent="0.25">
      <c r="A1785" s="13" t="s">
        <v>7760</v>
      </c>
      <c r="B1785" s="3" t="s">
        <v>2742</v>
      </c>
      <c r="C1785" s="14" t="s">
        <v>2743</v>
      </c>
      <c r="E1785" s="13" t="s">
        <v>9871</v>
      </c>
      <c r="F1785" s="3" t="s">
        <v>5469</v>
      </c>
      <c r="G1785" s="14" t="s">
        <v>5470</v>
      </c>
      <c r="I1785" s="13" t="s">
        <v>5004</v>
      </c>
    </row>
    <row r="1786" spans="1:11" x14ac:dyDescent="0.25">
      <c r="A1786" s="13" t="s">
        <v>7761</v>
      </c>
      <c r="B1786" s="3" t="s">
        <v>2744</v>
      </c>
      <c r="C1786" s="14" t="s">
        <v>2745</v>
      </c>
      <c r="E1786" s="13" t="s">
        <v>9872</v>
      </c>
      <c r="F1786" s="3" t="s">
        <v>5466</v>
      </c>
      <c r="G1786" s="14" t="s">
        <v>5467</v>
      </c>
      <c r="I1786" s="13" t="s">
        <v>5005</v>
      </c>
      <c r="J1786" s="3" t="s">
        <v>1440</v>
      </c>
      <c r="K1786" s="14" t="s">
        <v>1441</v>
      </c>
    </row>
    <row r="1787" spans="1:11" x14ac:dyDescent="0.25">
      <c r="A1787" s="13" t="s">
        <v>7762</v>
      </c>
      <c r="B1787" s="3" t="s">
        <v>7763</v>
      </c>
      <c r="C1787" s="14" t="s">
        <v>7764</v>
      </c>
      <c r="E1787" s="13" t="s">
        <v>9873</v>
      </c>
      <c r="F1787" s="3" t="s">
        <v>2104</v>
      </c>
      <c r="G1787" s="14" t="s">
        <v>2105</v>
      </c>
      <c r="I1787" s="13" t="s">
        <v>5006</v>
      </c>
    </row>
    <row r="1788" spans="1:11" x14ac:dyDescent="0.25">
      <c r="A1788" s="13" t="s">
        <v>7765</v>
      </c>
      <c r="E1788" s="13" t="s">
        <v>9874</v>
      </c>
      <c r="F1788" s="3" t="s">
        <v>2102</v>
      </c>
      <c r="G1788" s="14" t="s">
        <v>2103</v>
      </c>
      <c r="I1788" s="13" t="s">
        <v>5007</v>
      </c>
      <c r="J1788" s="3" t="s">
        <v>1442</v>
      </c>
      <c r="K1788" s="14" t="s">
        <v>1443</v>
      </c>
    </row>
    <row r="1789" spans="1:11" x14ac:dyDescent="0.25">
      <c r="A1789" s="13" t="s">
        <v>7766</v>
      </c>
      <c r="E1789" s="13" t="s">
        <v>9875</v>
      </c>
      <c r="I1789" s="13" t="s">
        <v>5008</v>
      </c>
      <c r="J1789" s="3" t="s">
        <v>1444</v>
      </c>
      <c r="K1789" s="14" t="s">
        <v>1445</v>
      </c>
    </row>
    <row r="1790" spans="1:11" x14ac:dyDescent="0.25">
      <c r="A1790" s="13" t="s">
        <v>7767</v>
      </c>
      <c r="E1790" s="13" t="s">
        <v>9876</v>
      </c>
      <c r="F1790" s="3" t="s">
        <v>1737</v>
      </c>
      <c r="G1790" s="14" t="s">
        <v>1738</v>
      </c>
      <c r="I1790" s="13" t="s">
        <v>5009</v>
      </c>
    </row>
    <row r="1791" spans="1:11" x14ac:dyDescent="0.25">
      <c r="A1791" s="13" t="s">
        <v>7768</v>
      </c>
      <c r="E1791" s="13" t="s">
        <v>9877</v>
      </c>
      <c r="I1791" s="13" t="s">
        <v>5010</v>
      </c>
      <c r="J1791" s="3" t="s">
        <v>1446</v>
      </c>
      <c r="K1791" s="14" t="s">
        <v>1447</v>
      </c>
    </row>
    <row r="1792" spans="1:11" x14ac:dyDescent="0.25">
      <c r="A1792" s="13" t="s">
        <v>7769</v>
      </c>
      <c r="E1792" s="13" t="s">
        <v>9878</v>
      </c>
      <c r="F1792" s="3" t="s">
        <v>1735</v>
      </c>
      <c r="G1792" s="14" t="s">
        <v>1736</v>
      </c>
      <c r="I1792" s="13" t="s">
        <v>5011</v>
      </c>
      <c r="J1792" s="3" t="s">
        <v>1448</v>
      </c>
      <c r="K1792" s="14" t="s">
        <v>1449</v>
      </c>
    </row>
    <row r="1793" spans="1:11" x14ac:dyDescent="0.25">
      <c r="A1793" s="13" t="s">
        <v>7770</v>
      </c>
      <c r="E1793" s="13" t="s">
        <v>9879</v>
      </c>
      <c r="F1793" s="3" t="s">
        <v>1733</v>
      </c>
      <c r="G1793" s="14" t="s">
        <v>1734</v>
      </c>
      <c r="I1793" s="13" t="s">
        <v>5012</v>
      </c>
      <c r="J1793" s="3" t="s">
        <v>1450</v>
      </c>
      <c r="K1793" s="14" t="s">
        <v>1451</v>
      </c>
    </row>
    <row r="1794" spans="1:11" x14ac:dyDescent="0.25">
      <c r="A1794" s="13" t="s">
        <v>7771</v>
      </c>
      <c r="E1794" s="13" t="s">
        <v>9880</v>
      </c>
      <c r="F1794" s="3" t="s">
        <v>1731</v>
      </c>
      <c r="G1794" s="14" t="s">
        <v>1732</v>
      </c>
      <c r="I1794" s="13" t="s">
        <v>5013</v>
      </c>
      <c r="J1794" s="3" t="s">
        <v>2336</v>
      </c>
      <c r="K1794" s="14" t="s">
        <v>2337</v>
      </c>
    </row>
    <row r="1795" spans="1:11" x14ac:dyDescent="0.25">
      <c r="A1795" s="13" t="s">
        <v>7772</v>
      </c>
      <c r="E1795" s="13" t="s">
        <v>9881</v>
      </c>
      <c r="I1795" s="13" t="s">
        <v>5014</v>
      </c>
    </row>
    <row r="1796" spans="1:11" x14ac:dyDescent="0.25">
      <c r="A1796" s="13" t="s">
        <v>7773</v>
      </c>
      <c r="E1796" s="13" t="s">
        <v>9882</v>
      </c>
      <c r="F1796" s="3" t="s">
        <v>1729</v>
      </c>
      <c r="G1796" s="14" t="s">
        <v>1730</v>
      </c>
      <c r="I1796" s="13" t="s">
        <v>5015</v>
      </c>
      <c r="J1796" s="3" t="s">
        <v>5016</v>
      </c>
      <c r="K1796" s="14" t="s">
        <v>5017</v>
      </c>
    </row>
    <row r="1797" spans="1:11" x14ac:dyDescent="0.25">
      <c r="A1797" s="13" t="s">
        <v>7774</v>
      </c>
      <c r="B1797" s="3" t="s">
        <v>1681</v>
      </c>
      <c r="C1797" s="14" t="s">
        <v>1682</v>
      </c>
      <c r="E1797" s="13" t="s">
        <v>9883</v>
      </c>
      <c r="I1797" s="13" t="s">
        <v>5018</v>
      </c>
    </row>
    <row r="1798" spans="1:11" x14ac:dyDescent="0.25">
      <c r="A1798" s="13" t="s">
        <v>7775</v>
      </c>
      <c r="B1798" s="3" t="s">
        <v>1679</v>
      </c>
      <c r="C1798" s="14" t="s">
        <v>1680</v>
      </c>
      <c r="E1798" s="13" t="s">
        <v>9884</v>
      </c>
      <c r="I1798" s="13" t="s">
        <v>5019</v>
      </c>
      <c r="J1798" s="3" t="s">
        <v>2442</v>
      </c>
      <c r="K1798" s="14" t="s">
        <v>2443</v>
      </c>
    </row>
    <row r="1799" spans="1:11" x14ac:dyDescent="0.25">
      <c r="A1799" s="13" t="s">
        <v>7776</v>
      </c>
      <c r="B1799" s="3" t="s">
        <v>1677</v>
      </c>
      <c r="C1799" s="14" t="s">
        <v>1678</v>
      </c>
      <c r="E1799" s="13" t="s">
        <v>9885</v>
      </c>
      <c r="F1799" s="3" t="s">
        <v>1727</v>
      </c>
      <c r="G1799" s="14" t="s">
        <v>1728</v>
      </c>
      <c r="I1799" s="13" t="s">
        <v>5020</v>
      </c>
    </row>
    <row r="1800" spans="1:11" x14ac:dyDescent="0.25">
      <c r="A1800" s="13" t="s">
        <v>7777</v>
      </c>
      <c r="B1800" s="3" t="s">
        <v>1675</v>
      </c>
      <c r="C1800" s="14" t="s">
        <v>1676</v>
      </c>
      <c r="E1800" s="13" t="s">
        <v>9886</v>
      </c>
      <c r="F1800" s="3" t="s">
        <v>1595</v>
      </c>
      <c r="G1800" s="14" t="s">
        <v>1596</v>
      </c>
      <c r="I1800" s="13" t="s">
        <v>5021</v>
      </c>
      <c r="J1800" s="3" t="s">
        <v>5022</v>
      </c>
      <c r="K1800" s="14" t="s">
        <v>5023</v>
      </c>
    </row>
    <row r="1801" spans="1:11" x14ac:dyDescent="0.25">
      <c r="A1801" s="13" t="s">
        <v>7778</v>
      </c>
      <c r="E1801" s="13" t="s">
        <v>9887</v>
      </c>
      <c r="I1801" s="13" t="s">
        <v>5024</v>
      </c>
      <c r="J1801" s="3" t="s">
        <v>2072</v>
      </c>
      <c r="K1801" s="14" t="s">
        <v>2073</v>
      </c>
    </row>
    <row r="1802" spans="1:11" x14ac:dyDescent="0.25">
      <c r="A1802" s="13" t="s">
        <v>7779</v>
      </c>
      <c r="E1802" s="13" t="s">
        <v>9888</v>
      </c>
      <c r="F1802" s="3" t="s">
        <v>2248</v>
      </c>
      <c r="G1802" s="14" t="s">
        <v>2249</v>
      </c>
      <c r="I1802" s="13" t="s">
        <v>5025</v>
      </c>
    </row>
    <row r="1803" spans="1:11" x14ac:dyDescent="0.25">
      <c r="A1803" s="13" t="s">
        <v>7780</v>
      </c>
      <c r="E1803" s="13" t="s">
        <v>9889</v>
      </c>
      <c r="F1803" s="3" t="s">
        <v>2420</v>
      </c>
      <c r="G1803" s="14" t="s">
        <v>2421</v>
      </c>
      <c r="I1803" s="13" t="s">
        <v>5026</v>
      </c>
    </row>
    <row r="1804" spans="1:11" x14ac:dyDescent="0.25">
      <c r="A1804" s="13" t="s">
        <v>7781</v>
      </c>
      <c r="E1804" s="13" t="s">
        <v>9890</v>
      </c>
      <c r="I1804" s="13" t="s">
        <v>5027</v>
      </c>
    </row>
    <row r="1805" spans="1:11" x14ac:dyDescent="0.25">
      <c r="A1805" s="13" t="s">
        <v>7782</v>
      </c>
      <c r="E1805" s="13" t="s">
        <v>9891</v>
      </c>
      <c r="F1805" s="3" t="s">
        <v>1412</v>
      </c>
      <c r="G1805" s="14" t="s">
        <v>1413</v>
      </c>
      <c r="I1805" s="13" t="s">
        <v>5028</v>
      </c>
      <c r="J1805" s="3" t="s">
        <v>5029</v>
      </c>
      <c r="K1805" s="14" t="s">
        <v>5030</v>
      </c>
    </row>
    <row r="1806" spans="1:11" x14ac:dyDescent="0.25">
      <c r="A1806" s="13" t="s">
        <v>7783</v>
      </c>
      <c r="E1806" s="13" t="s">
        <v>9892</v>
      </c>
      <c r="I1806" s="13" t="s">
        <v>5031</v>
      </c>
    </row>
    <row r="1807" spans="1:11" x14ac:dyDescent="0.25">
      <c r="A1807" s="13" t="s">
        <v>7784</v>
      </c>
      <c r="E1807" s="13" t="s">
        <v>9893</v>
      </c>
      <c r="I1807" s="13" t="s">
        <v>5032</v>
      </c>
    </row>
    <row r="1808" spans="1:11" x14ac:dyDescent="0.25">
      <c r="A1808" s="13" t="s">
        <v>7785</v>
      </c>
      <c r="B1808" s="3" t="s">
        <v>3694</v>
      </c>
      <c r="C1808" s="14" t="s">
        <v>3695</v>
      </c>
      <c r="E1808" s="13" t="s">
        <v>9894</v>
      </c>
      <c r="I1808" s="13" t="s">
        <v>5033</v>
      </c>
    </row>
    <row r="1809" spans="1:11" x14ac:dyDescent="0.25">
      <c r="A1809" s="13" t="s">
        <v>7786</v>
      </c>
      <c r="B1809" s="3" t="s">
        <v>2536</v>
      </c>
      <c r="C1809" s="14" t="s">
        <v>2537</v>
      </c>
      <c r="E1809" s="13" t="s">
        <v>9895</v>
      </c>
      <c r="F1809" s="3" t="s">
        <v>1410</v>
      </c>
      <c r="G1809" s="14" t="s">
        <v>1411</v>
      </c>
      <c r="I1809" s="13" t="s">
        <v>5034</v>
      </c>
      <c r="J1809" s="3" t="s">
        <v>2468</v>
      </c>
      <c r="K1809" s="14" t="s">
        <v>2469</v>
      </c>
    </row>
    <row r="1810" spans="1:11" x14ac:dyDescent="0.25">
      <c r="A1810" s="13" t="s">
        <v>7787</v>
      </c>
      <c r="E1810" s="13" t="s">
        <v>9896</v>
      </c>
      <c r="F1810" s="3" t="s">
        <v>1408</v>
      </c>
      <c r="G1810" s="14" t="s">
        <v>1409</v>
      </c>
      <c r="I1810" s="13" t="s">
        <v>5035</v>
      </c>
      <c r="J1810" s="3" t="s">
        <v>2947</v>
      </c>
      <c r="K1810" s="14" t="s">
        <v>2948</v>
      </c>
    </row>
    <row r="1811" spans="1:11" x14ac:dyDescent="0.25">
      <c r="A1811" s="13" t="s">
        <v>7788</v>
      </c>
      <c r="E1811" s="13" t="s">
        <v>9897</v>
      </c>
      <c r="F1811" s="3" t="s">
        <v>1406</v>
      </c>
      <c r="G1811" s="14" t="s">
        <v>1407</v>
      </c>
      <c r="I1811" s="13" t="s">
        <v>5036</v>
      </c>
    </row>
    <row r="1812" spans="1:11" x14ac:dyDescent="0.25">
      <c r="A1812" s="13" t="s">
        <v>7789</v>
      </c>
      <c r="E1812" s="13" t="s">
        <v>9898</v>
      </c>
      <c r="F1812" s="3" t="s">
        <v>4338</v>
      </c>
      <c r="G1812" s="14" t="s">
        <v>4339</v>
      </c>
      <c r="I1812" s="13" t="s">
        <v>5037</v>
      </c>
    </row>
    <row r="1813" spans="1:11" x14ac:dyDescent="0.25">
      <c r="A1813" s="13" t="s">
        <v>7790</v>
      </c>
      <c r="E1813" s="13" t="s">
        <v>9899</v>
      </c>
      <c r="I1813" s="13" t="s">
        <v>5038</v>
      </c>
    </row>
    <row r="1814" spans="1:11" x14ac:dyDescent="0.25">
      <c r="A1814" s="13" t="s">
        <v>7791</v>
      </c>
      <c r="E1814" s="13" t="s">
        <v>9900</v>
      </c>
      <c r="F1814" s="3" t="s">
        <v>1402</v>
      </c>
      <c r="G1814" s="14" t="s">
        <v>1403</v>
      </c>
      <c r="I1814" s="13" t="s">
        <v>5039</v>
      </c>
    </row>
    <row r="1815" spans="1:11" x14ac:dyDescent="0.25">
      <c r="A1815" s="13" t="s">
        <v>7792</v>
      </c>
      <c r="E1815" s="13" t="s">
        <v>9901</v>
      </c>
      <c r="I1815" s="13" t="s">
        <v>5040</v>
      </c>
      <c r="J1815" s="3" t="s">
        <v>2806</v>
      </c>
      <c r="K1815" s="14" t="s">
        <v>2807</v>
      </c>
    </row>
    <row r="1816" spans="1:11" x14ac:dyDescent="0.25">
      <c r="A1816" s="13" t="s">
        <v>7793</v>
      </c>
      <c r="E1816" s="13" t="s">
        <v>9902</v>
      </c>
      <c r="F1816" s="3" t="s">
        <v>1775</v>
      </c>
      <c r="G1816" s="14" t="s">
        <v>1776</v>
      </c>
      <c r="I1816" s="13" t="s">
        <v>5041</v>
      </c>
      <c r="J1816" s="3" t="s">
        <v>2422</v>
      </c>
      <c r="K1816" s="14" t="s">
        <v>2423</v>
      </c>
    </row>
    <row r="1817" spans="1:11" x14ac:dyDescent="0.25">
      <c r="A1817" s="13" t="s">
        <v>7794</v>
      </c>
      <c r="B1817" s="3" t="s">
        <v>2336</v>
      </c>
      <c r="C1817" s="14" t="s">
        <v>2337</v>
      </c>
      <c r="E1817" s="13" t="s">
        <v>9903</v>
      </c>
      <c r="F1817" s="3" t="s">
        <v>1847</v>
      </c>
      <c r="G1817" s="14" t="s">
        <v>1848</v>
      </c>
      <c r="I1817" s="13" t="s">
        <v>5042</v>
      </c>
    </row>
    <row r="1818" spans="1:11" x14ac:dyDescent="0.25">
      <c r="A1818" s="13" t="s">
        <v>7795</v>
      </c>
      <c r="E1818" s="13" t="s">
        <v>9904</v>
      </c>
      <c r="F1818" s="3" t="s">
        <v>1318</v>
      </c>
      <c r="G1818" s="14" t="s">
        <v>1319</v>
      </c>
      <c r="I1818" s="13" t="s">
        <v>5043</v>
      </c>
    </row>
    <row r="1819" spans="1:11" x14ac:dyDescent="0.25">
      <c r="A1819" s="13" t="s">
        <v>7796</v>
      </c>
      <c r="E1819" s="13" t="s">
        <v>9905</v>
      </c>
      <c r="F1819" s="3" t="s">
        <v>1400</v>
      </c>
      <c r="G1819" s="14" t="s">
        <v>1401</v>
      </c>
      <c r="I1819" s="13" t="s">
        <v>5044</v>
      </c>
      <c r="J1819" s="3" t="s">
        <v>2020</v>
      </c>
      <c r="K1819" s="14" t="s">
        <v>2021</v>
      </c>
    </row>
    <row r="1820" spans="1:11" x14ac:dyDescent="0.25">
      <c r="A1820" s="13" t="s">
        <v>7797</v>
      </c>
      <c r="B1820" s="3" t="s">
        <v>1565</v>
      </c>
      <c r="C1820" s="14" t="s">
        <v>1566</v>
      </c>
      <c r="E1820" s="13" t="s">
        <v>9906</v>
      </c>
      <c r="F1820" s="3" t="s">
        <v>2364</v>
      </c>
      <c r="G1820" s="14" t="s">
        <v>2365</v>
      </c>
      <c r="I1820" s="13" t="s">
        <v>5045</v>
      </c>
    </row>
    <row r="1821" spans="1:11" x14ac:dyDescent="0.25">
      <c r="A1821" s="13" t="s">
        <v>7798</v>
      </c>
      <c r="B1821" s="3" t="s">
        <v>1446</v>
      </c>
      <c r="C1821" s="14" t="s">
        <v>1447</v>
      </c>
      <c r="E1821" s="13" t="s">
        <v>9907</v>
      </c>
      <c r="F1821" s="3" t="s">
        <v>2913</v>
      </c>
      <c r="G1821" s="14" t="s">
        <v>2914</v>
      </c>
      <c r="I1821" s="13" t="s">
        <v>5046</v>
      </c>
      <c r="J1821" s="3" t="s">
        <v>5047</v>
      </c>
      <c r="K1821" s="14" t="s">
        <v>5048</v>
      </c>
    </row>
    <row r="1822" spans="1:11" x14ac:dyDescent="0.25">
      <c r="A1822" s="13" t="s">
        <v>7799</v>
      </c>
      <c r="B1822" s="3" t="s">
        <v>2058</v>
      </c>
      <c r="C1822" s="14" t="s">
        <v>2059</v>
      </c>
      <c r="E1822" s="13" t="s">
        <v>9908</v>
      </c>
      <c r="F1822" s="3" t="s">
        <v>2915</v>
      </c>
      <c r="G1822" s="14" t="s">
        <v>2916</v>
      </c>
      <c r="I1822" s="13" t="s">
        <v>5049</v>
      </c>
      <c r="J1822" s="3" t="s">
        <v>2022</v>
      </c>
      <c r="K1822" s="14" t="s">
        <v>2023</v>
      </c>
    </row>
    <row r="1823" spans="1:11" x14ac:dyDescent="0.25">
      <c r="A1823" s="13" t="s">
        <v>7800</v>
      </c>
      <c r="B1823" s="3" t="s">
        <v>2402</v>
      </c>
      <c r="C1823" s="14" t="s">
        <v>2403</v>
      </c>
      <c r="E1823" s="13" t="s">
        <v>9909</v>
      </c>
      <c r="F1823" s="3" t="s">
        <v>2917</v>
      </c>
      <c r="G1823" s="14" t="s">
        <v>2918</v>
      </c>
      <c r="I1823" s="13" t="s">
        <v>5050</v>
      </c>
      <c r="J1823" s="3" t="s">
        <v>2024</v>
      </c>
      <c r="K1823" s="14" t="s">
        <v>2025</v>
      </c>
    </row>
    <row r="1824" spans="1:11" x14ac:dyDescent="0.25">
      <c r="A1824" s="13" t="s">
        <v>7801</v>
      </c>
      <c r="B1824" s="3" t="s">
        <v>2404</v>
      </c>
      <c r="C1824" s="14" t="s">
        <v>2405</v>
      </c>
      <c r="E1824" s="13" t="s">
        <v>9910</v>
      </c>
      <c r="F1824" s="3" t="s">
        <v>2919</v>
      </c>
      <c r="G1824" s="14" t="s">
        <v>2920</v>
      </c>
      <c r="I1824" s="13" t="s">
        <v>5051</v>
      </c>
    </row>
    <row r="1825" spans="1:11" x14ac:dyDescent="0.25">
      <c r="A1825" s="13" t="s">
        <v>7802</v>
      </c>
      <c r="B1825" s="3" t="s">
        <v>2406</v>
      </c>
      <c r="C1825" s="14" t="s">
        <v>2407</v>
      </c>
      <c r="E1825" s="13" t="s">
        <v>9911</v>
      </c>
      <c r="F1825" s="3" t="s">
        <v>2921</v>
      </c>
      <c r="G1825" s="14" t="s">
        <v>2922</v>
      </c>
      <c r="I1825" s="13" t="s">
        <v>5052</v>
      </c>
      <c r="J1825" s="3" t="s">
        <v>2026</v>
      </c>
      <c r="K1825" s="14" t="s">
        <v>2027</v>
      </c>
    </row>
    <row r="1826" spans="1:11" x14ac:dyDescent="0.25">
      <c r="A1826" s="13" t="s">
        <v>7803</v>
      </c>
      <c r="B1826" s="3" t="s">
        <v>2408</v>
      </c>
      <c r="C1826" s="14" t="s">
        <v>2409</v>
      </c>
      <c r="E1826" s="13" t="s">
        <v>9912</v>
      </c>
      <c r="I1826" s="13" t="s">
        <v>5053</v>
      </c>
    </row>
    <row r="1827" spans="1:11" x14ac:dyDescent="0.25">
      <c r="A1827" s="13" t="s">
        <v>7804</v>
      </c>
      <c r="E1827" s="13" t="s">
        <v>9913</v>
      </c>
      <c r="F1827" s="3" t="s">
        <v>2344</v>
      </c>
      <c r="G1827" s="14" t="s">
        <v>2345</v>
      </c>
      <c r="I1827" s="13" t="s">
        <v>5054</v>
      </c>
      <c r="J1827" s="3" t="s">
        <v>2028</v>
      </c>
      <c r="K1827" s="14" t="s">
        <v>2029</v>
      </c>
    </row>
    <row r="1828" spans="1:11" x14ac:dyDescent="0.25">
      <c r="A1828" s="13" t="s">
        <v>7805</v>
      </c>
      <c r="E1828" s="13" t="s">
        <v>9914</v>
      </c>
      <c r="F1828" s="3" t="s">
        <v>2346</v>
      </c>
      <c r="G1828" s="14" t="s">
        <v>2347</v>
      </c>
      <c r="I1828" s="13" t="s">
        <v>5055</v>
      </c>
    </row>
    <row r="1829" spans="1:11" x14ac:dyDescent="0.25">
      <c r="A1829" s="13" t="s">
        <v>7806</v>
      </c>
      <c r="E1829" s="13" t="s">
        <v>9915</v>
      </c>
      <c r="I1829" s="13" t="s">
        <v>5056</v>
      </c>
    </row>
    <row r="1830" spans="1:11" x14ac:dyDescent="0.25">
      <c r="A1830" s="13" t="s">
        <v>7807</v>
      </c>
      <c r="B1830" s="3" t="s">
        <v>2762</v>
      </c>
      <c r="C1830" s="14" t="s">
        <v>2763</v>
      </c>
      <c r="E1830" s="13" t="s">
        <v>9916</v>
      </c>
      <c r="I1830" s="13" t="s">
        <v>5057</v>
      </c>
    </row>
    <row r="1831" spans="1:11" x14ac:dyDescent="0.25">
      <c r="A1831" s="13" t="s">
        <v>7808</v>
      </c>
      <c r="B1831" s="3" t="s">
        <v>4564</v>
      </c>
      <c r="C1831" s="14" t="s">
        <v>4565</v>
      </c>
      <c r="E1831" s="13" t="s">
        <v>9917</v>
      </c>
      <c r="F1831" s="3" t="s">
        <v>2564</v>
      </c>
      <c r="G1831" s="14" t="s">
        <v>2565</v>
      </c>
      <c r="I1831" s="13" t="s">
        <v>5058</v>
      </c>
      <c r="J1831" s="3" t="s">
        <v>1984</v>
      </c>
      <c r="K1831" s="14" t="s">
        <v>1985</v>
      </c>
    </row>
    <row r="1832" spans="1:11" x14ac:dyDescent="0.25">
      <c r="A1832" s="13" t="s">
        <v>7809</v>
      </c>
      <c r="B1832" s="3" t="s">
        <v>4554</v>
      </c>
      <c r="C1832" s="14" t="s">
        <v>4555</v>
      </c>
      <c r="E1832" s="13" t="s">
        <v>9918</v>
      </c>
      <c r="I1832" s="13" t="s">
        <v>5059</v>
      </c>
    </row>
    <row r="1833" spans="1:11" x14ac:dyDescent="0.25">
      <c r="A1833" s="13" t="s">
        <v>7810</v>
      </c>
      <c r="B1833" s="3" t="s">
        <v>2494</v>
      </c>
      <c r="C1833" s="14" t="s">
        <v>2495</v>
      </c>
      <c r="E1833" s="13" t="s">
        <v>9919</v>
      </c>
      <c r="F1833" s="3" t="s">
        <v>2586</v>
      </c>
      <c r="G1833" s="14" t="s">
        <v>2587</v>
      </c>
      <c r="I1833" s="13" t="s">
        <v>5060</v>
      </c>
      <c r="J1833" s="3" t="s">
        <v>2034</v>
      </c>
      <c r="K1833" s="14" t="s">
        <v>2035</v>
      </c>
    </row>
    <row r="1834" spans="1:11" x14ac:dyDescent="0.25">
      <c r="A1834" s="13" t="s">
        <v>7811</v>
      </c>
      <c r="E1834" s="13" t="s">
        <v>9920</v>
      </c>
      <c r="F1834" s="3" t="s">
        <v>1509</v>
      </c>
      <c r="G1834" s="14" t="s">
        <v>1510</v>
      </c>
      <c r="I1834" s="13" t="s">
        <v>5061</v>
      </c>
    </row>
    <row r="1835" spans="1:11" x14ac:dyDescent="0.25">
      <c r="A1835" s="13" t="s">
        <v>7812</v>
      </c>
      <c r="B1835" s="3" t="s">
        <v>1306</v>
      </c>
      <c r="C1835" s="14" t="s">
        <v>1307</v>
      </c>
      <c r="E1835" s="13" t="s">
        <v>9921</v>
      </c>
      <c r="F1835" s="3" t="s">
        <v>2895</v>
      </c>
      <c r="G1835" s="14" t="s">
        <v>2896</v>
      </c>
      <c r="I1835" s="13" t="s">
        <v>5062</v>
      </c>
      <c r="J1835" s="3" t="s">
        <v>2388</v>
      </c>
      <c r="K1835" s="14" t="s">
        <v>2389</v>
      </c>
    </row>
    <row r="1836" spans="1:11" x14ac:dyDescent="0.25">
      <c r="A1836" s="13" t="s">
        <v>7813</v>
      </c>
      <c r="B1836" s="3" t="s">
        <v>1304</v>
      </c>
      <c r="C1836" s="14" t="s">
        <v>1305</v>
      </c>
      <c r="E1836" s="13" t="s">
        <v>9922</v>
      </c>
      <c r="I1836" s="13" t="s">
        <v>5063</v>
      </c>
    </row>
    <row r="1837" spans="1:11" x14ac:dyDescent="0.25">
      <c r="A1837" s="13" t="s">
        <v>7814</v>
      </c>
      <c r="B1837" s="3" t="s">
        <v>1296</v>
      </c>
      <c r="C1837" s="14" t="s">
        <v>1297</v>
      </c>
      <c r="E1837" s="13" t="s">
        <v>9923</v>
      </c>
      <c r="I1837" s="13" t="s">
        <v>5064</v>
      </c>
      <c r="J1837" s="3" t="s">
        <v>2390</v>
      </c>
      <c r="K1837" s="14" t="s">
        <v>2391</v>
      </c>
    </row>
    <row r="1838" spans="1:11" x14ac:dyDescent="0.25">
      <c r="A1838" s="13" t="s">
        <v>7815</v>
      </c>
      <c r="B1838" s="3" t="s">
        <v>1294</v>
      </c>
      <c r="C1838" s="14" t="s">
        <v>1295</v>
      </c>
      <c r="E1838" s="13" t="s">
        <v>9924</v>
      </c>
      <c r="F1838" s="3" t="s">
        <v>2897</v>
      </c>
      <c r="G1838" s="14" t="s">
        <v>2898</v>
      </c>
      <c r="I1838" s="13" t="s">
        <v>5065</v>
      </c>
      <c r="J1838" s="3" t="s">
        <v>2388</v>
      </c>
      <c r="K1838" s="14" t="s">
        <v>2389</v>
      </c>
    </row>
    <row r="1839" spans="1:11" x14ac:dyDescent="0.25">
      <c r="A1839" s="13" t="s">
        <v>7816</v>
      </c>
      <c r="B1839" s="3" t="s">
        <v>2534</v>
      </c>
      <c r="C1839" s="14" t="s">
        <v>2535</v>
      </c>
      <c r="E1839" s="13" t="s">
        <v>9925</v>
      </c>
      <c r="F1839" s="3" t="s">
        <v>2328</v>
      </c>
      <c r="G1839" s="14" t="s">
        <v>2329</v>
      </c>
      <c r="I1839" s="13" t="s">
        <v>5066</v>
      </c>
      <c r="J1839" s="3" t="s">
        <v>1466</v>
      </c>
      <c r="K1839" s="14" t="s">
        <v>1467</v>
      </c>
    </row>
    <row r="1840" spans="1:11" x14ac:dyDescent="0.25">
      <c r="A1840" s="13" t="s">
        <v>7817</v>
      </c>
      <c r="E1840" s="13" t="s">
        <v>9926</v>
      </c>
      <c r="I1840" s="13" t="s">
        <v>5067</v>
      </c>
      <c r="J1840" s="3" t="s">
        <v>1729</v>
      </c>
      <c r="K1840" s="14" t="s">
        <v>1730</v>
      </c>
    </row>
    <row r="1841" spans="1:11" x14ac:dyDescent="0.25">
      <c r="A1841" s="13" t="s">
        <v>7818</v>
      </c>
      <c r="B1841" s="3" t="s">
        <v>1998</v>
      </c>
      <c r="C1841" s="14" t="s">
        <v>1999</v>
      </c>
      <c r="E1841" s="13" t="s">
        <v>9927</v>
      </c>
      <c r="I1841" s="13" t="s">
        <v>5068</v>
      </c>
    </row>
    <row r="1842" spans="1:11" x14ac:dyDescent="0.25">
      <c r="A1842" s="13" t="s">
        <v>7819</v>
      </c>
      <c r="E1842" s="13" t="s">
        <v>9928</v>
      </c>
      <c r="I1842" s="13" t="s">
        <v>5069</v>
      </c>
    </row>
    <row r="1843" spans="1:11" x14ac:dyDescent="0.25">
      <c r="A1843" s="13" t="s">
        <v>7820</v>
      </c>
      <c r="B1843" s="3" t="s">
        <v>1996</v>
      </c>
      <c r="C1843" s="14" t="s">
        <v>1997</v>
      </c>
      <c r="E1843" s="13" t="s">
        <v>9929</v>
      </c>
      <c r="F1843" s="3" t="s">
        <v>2332</v>
      </c>
      <c r="G1843" s="14" t="s">
        <v>2333</v>
      </c>
      <c r="I1843" s="13" t="s">
        <v>5070</v>
      </c>
    </row>
    <row r="1844" spans="1:11" x14ac:dyDescent="0.25">
      <c r="A1844" s="13" t="s">
        <v>7821</v>
      </c>
      <c r="B1844" s="3" t="s">
        <v>1479</v>
      </c>
      <c r="C1844" s="14" t="s">
        <v>1480</v>
      </c>
      <c r="E1844" s="13" t="s">
        <v>9930</v>
      </c>
      <c r="F1844" s="3" t="s">
        <v>2772</v>
      </c>
      <c r="G1844" s="14" t="s">
        <v>2773</v>
      </c>
      <c r="I1844" s="13" t="s">
        <v>5071</v>
      </c>
    </row>
    <row r="1845" spans="1:11" x14ac:dyDescent="0.25">
      <c r="A1845" s="13" t="s">
        <v>7822</v>
      </c>
      <c r="B1845" s="3" t="s">
        <v>1477</v>
      </c>
      <c r="C1845" s="14" t="s">
        <v>1478</v>
      </c>
      <c r="E1845" s="13" t="s">
        <v>9931</v>
      </c>
      <c r="F1845" s="3" t="s">
        <v>2774</v>
      </c>
      <c r="G1845" s="14" t="s">
        <v>2775</v>
      </c>
      <c r="I1845" s="13" t="s">
        <v>5072</v>
      </c>
      <c r="J1845" s="3" t="s">
        <v>2622</v>
      </c>
      <c r="K1845" s="14" t="s">
        <v>2623</v>
      </c>
    </row>
    <row r="1846" spans="1:11" x14ac:dyDescent="0.25">
      <c r="A1846" s="13" t="s">
        <v>7823</v>
      </c>
      <c r="B1846" s="3" t="s">
        <v>1475</v>
      </c>
      <c r="C1846" s="14" t="s">
        <v>1476</v>
      </c>
      <c r="E1846" s="13" t="s">
        <v>9932</v>
      </c>
      <c r="I1846" s="13" t="s">
        <v>5073</v>
      </c>
    </row>
    <row r="1847" spans="1:11" x14ac:dyDescent="0.25">
      <c r="A1847" s="13" t="s">
        <v>7824</v>
      </c>
      <c r="E1847" s="13" t="s">
        <v>9933</v>
      </c>
      <c r="F1847" s="3" t="s">
        <v>7599</v>
      </c>
      <c r="G1847" s="14" t="s">
        <v>7600</v>
      </c>
      <c r="I1847" s="13" t="s">
        <v>5074</v>
      </c>
    </row>
    <row r="1848" spans="1:11" x14ac:dyDescent="0.25">
      <c r="A1848" s="13" t="s">
        <v>7825</v>
      </c>
      <c r="B1848" s="3" t="s">
        <v>1469</v>
      </c>
      <c r="C1848" s="14" t="s">
        <v>1470</v>
      </c>
      <c r="E1848" s="13" t="s">
        <v>9934</v>
      </c>
      <c r="I1848" s="13" t="s">
        <v>5075</v>
      </c>
      <c r="J1848" s="3" t="s">
        <v>2636</v>
      </c>
      <c r="K1848" s="14" t="s">
        <v>2637</v>
      </c>
    </row>
    <row r="1849" spans="1:11" x14ac:dyDescent="0.25">
      <c r="A1849" s="13" t="s">
        <v>7826</v>
      </c>
      <c r="B1849" s="3" t="s">
        <v>2808</v>
      </c>
      <c r="C1849" s="14" t="s">
        <v>2809</v>
      </c>
      <c r="E1849" s="13" t="s">
        <v>9935</v>
      </c>
      <c r="I1849" s="13" t="s">
        <v>5076</v>
      </c>
      <c r="J1849" s="3" t="s">
        <v>2634</v>
      </c>
      <c r="K1849" s="14" t="s">
        <v>2635</v>
      </c>
    </row>
    <row r="1850" spans="1:11" x14ac:dyDescent="0.25">
      <c r="A1850" s="13" t="s">
        <v>7827</v>
      </c>
      <c r="B1850" s="3" t="s">
        <v>2284</v>
      </c>
      <c r="C1850" s="14" t="s">
        <v>2285</v>
      </c>
      <c r="E1850" s="13" t="s">
        <v>9936</v>
      </c>
      <c r="I1850" s="13" t="s">
        <v>5077</v>
      </c>
      <c r="J1850" s="3" t="s">
        <v>1352</v>
      </c>
      <c r="K1850" s="14" t="s">
        <v>1353</v>
      </c>
    </row>
    <row r="1851" spans="1:11" x14ac:dyDescent="0.25">
      <c r="A1851" s="13" t="s">
        <v>7828</v>
      </c>
      <c r="B1851" s="3" t="s">
        <v>2856</v>
      </c>
      <c r="C1851" s="14" t="s">
        <v>2857</v>
      </c>
      <c r="E1851" s="13" t="s">
        <v>9937</v>
      </c>
      <c r="I1851" s="13" t="s">
        <v>5078</v>
      </c>
      <c r="J1851" s="3" t="s">
        <v>2632</v>
      </c>
      <c r="K1851" s="14" t="s">
        <v>2633</v>
      </c>
    </row>
    <row r="1852" spans="1:11" x14ac:dyDescent="0.25">
      <c r="A1852" s="13" t="s">
        <v>7829</v>
      </c>
      <c r="B1852" s="3" t="s">
        <v>2858</v>
      </c>
      <c r="C1852" s="14" t="s">
        <v>2859</v>
      </c>
      <c r="E1852" s="13" t="s">
        <v>9938</v>
      </c>
      <c r="I1852" s="13" t="s">
        <v>5079</v>
      </c>
    </row>
    <row r="1853" spans="1:11" x14ac:dyDescent="0.25">
      <c r="A1853" s="13" t="s">
        <v>7830</v>
      </c>
      <c r="B1853" s="3" t="s">
        <v>2860</v>
      </c>
      <c r="C1853" s="14" t="s">
        <v>2861</v>
      </c>
      <c r="E1853" s="13" t="s">
        <v>9939</v>
      </c>
      <c r="F1853" s="3" t="s">
        <v>7608</v>
      </c>
      <c r="G1853" s="14" t="s">
        <v>7609</v>
      </c>
      <c r="I1853" s="13" t="s">
        <v>5080</v>
      </c>
    </row>
    <row r="1854" spans="1:11" x14ac:dyDescent="0.25">
      <c r="A1854" s="13" t="s">
        <v>7831</v>
      </c>
      <c r="E1854" s="13" t="s">
        <v>9940</v>
      </c>
      <c r="F1854" s="3" t="s">
        <v>7611</v>
      </c>
      <c r="G1854" s="14" t="s">
        <v>7612</v>
      </c>
      <c r="I1854" s="13" t="s">
        <v>5081</v>
      </c>
      <c r="J1854" s="3" t="s">
        <v>2766</v>
      </c>
      <c r="K1854" s="14" t="s">
        <v>2767</v>
      </c>
    </row>
    <row r="1855" spans="1:11" x14ac:dyDescent="0.25">
      <c r="A1855" s="13" t="s">
        <v>7832</v>
      </c>
      <c r="B1855" s="3" t="s">
        <v>2862</v>
      </c>
      <c r="C1855" s="14" t="s">
        <v>2863</v>
      </c>
      <c r="E1855" s="13" t="s">
        <v>9941</v>
      </c>
      <c r="F1855" s="3" t="s">
        <v>7614</v>
      </c>
      <c r="G1855" s="14" t="s">
        <v>7615</v>
      </c>
      <c r="I1855" s="13" t="s">
        <v>5082</v>
      </c>
    </row>
    <row r="1856" spans="1:11" x14ac:dyDescent="0.25">
      <c r="A1856" s="13" t="s">
        <v>7833</v>
      </c>
      <c r="B1856" s="3" t="s">
        <v>2864</v>
      </c>
      <c r="C1856" s="14" t="s">
        <v>2865</v>
      </c>
      <c r="E1856" s="13" t="s">
        <v>9942</v>
      </c>
      <c r="F1856" s="3" t="s">
        <v>7617</v>
      </c>
      <c r="G1856" s="14" t="s">
        <v>7618</v>
      </c>
      <c r="I1856" s="13" t="s">
        <v>5083</v>
      </c>
    </row>
    <row r="1857" spans="1:11" x14ac:dyDescent="0.25">
      <c r="A1857" s="13" t="s">
        <v>7834</v>
      </c>
      <c r="B1857" s="3" t="s">
        <v>2494</v>
      </c>
      <c r="C1857" s="14" t="s">
        <v>2495</v>
      </c>
      <c r="E1857" s="13" t="s">
        <v>9943</v>
      </c>
      <c r="F1857" s="3" t="s">
        <v>7620</v>
      </c>
      <c r="G1857" s="14" t="s">
        <v>7621</v>
      </c>
      <c r="I1857" s="13" t="s">
        <v>5084</v>
      </c>
    </row>
    <row r="1858" spans="1:11" x14ac:dyDescent="0.25">
      <c r="A1858" s="13" t="s">
        <v>7835</v>
      </c>
      <c r="B1858" s="3" t="s">
        <v>1577</v>
      </c>
      <c r="C1858" s="14" t="s">
        <v>1578</v>
      </c>
      <c r="E1858" s="13" t="s">
        <v>9944</v>
      </c>
      <c r="F1858" s="3" t="s">
        <v>7623</v>
      </c>
      <c r="G1858" s="14" t="s">
        <v>7624</v>
      </c>
      <c r="I1858" s="13" t="s">
        <v>5085</v>
      </c>
      <c r="J1858" s="3" t="s">
        <v>2462</v>
      </c>
      <c r="K1858" s="14" t="s">
        <v>2463</v>
      </c>
    </row>
    <row r="1859" spans="1:11" x14ac:dyDescent="0.25">
      <c r="A1859" s="13" t="s">
        <v>7836</v>
      </c>
      <c r="B1859" s="3" t="s">
        <v>2868</v>
      </c>
      <c r="C1859" s="14" t="s">
        <v>2869</v>
      </c>
      <c r="E1859" s="13" t="s">
        <v>9945</v>
      </c>
      <c r="I1859" s="13" t="s">
        <v>5086</v>
      </c>
    </row>
    <row r="1860" spans="1:11" x14ac:dyDescent="0.25">
      <c r="A1860" s="13" t="s">
        <v>7837</v>
      </c>
      <c r="B1860" s="3" t="s">
        <v>2870</v>
      </c>
      <c r="C1860" s="14" t="s">
        <v>2871</v>
      </c>
      <c r="E1860" s="13" t="s">
        <v>9946</v>
      </c>
      <c r="F1860" s="3" t="s">
        <v>7626</v>
      </c>
      <c r="G1860" s="14" t="s">
        <v>7627</v>
      </c>
      <c r="I1860" s="13" t="s">
        <v>5087</v>
      </c>
    </row>
    <row r="1861" spans="1:11" x14ac:dyDescent="0.25">
      <c r="A1861" s="13" t="s">
        <v>7838</v>
      </c>
      <c r="B1861" s="3" t="s">
        <v>2874</v>
      </c>
      <c r="C1861" s="14" t="s">
        <v>2875</v>
      </c>
      <c r="E1861" s="13" t="s">
        <v>9947</v>
      </c>
      <c r="F1861" s="3" t="s">
        <v>7629</v>
      </c>
      <c r="G1861" s="14" t="s">
        <v>7630</v>
      </c>
      <c r="I1861" s="13" t="s">
        <v>5088</v>
      </c>
    </row>
    <row r="1862" spans="1:11" x14ac:dyDescent="0.25">
      <c r="A1862" s="13" t="s">
        <v>7839</v>
      </c>
      <c r="B1862" s="3" t="s">
        <v>2876</v>
      </c>
      <c r="C1862" s="14" t="s">
        <v>2877</v>
      </c>
      <c r="E1862" s="13" t="s">
        <v>9948</v>
      </c>
      <c r="F1862" s="3" t="s">
        <v>4298</v>
      </c>
      <c r="G1862" s="14" t="s">
        <v>4299</v>
      </c>
      <c r="I1862" s="13" t="s">
        <v>5089</v>
      </c>
      <c r="J1862" s="3" t="s">
        <v>2464</v>
      </c>
      <c r="K1862" s="14" t="s">
        <v>2465</v>
      </c>
    </row>
    <row r="1863" spans="1:11" x14ac:dyDescent="0.25">
      <c r="A1863" s="13" t="s">
        <v>7840</v>
      </c>
      <c r="B1863" s="3" t="s">
        <v>2878</v>
      </c>
      <c r="C1863" s="14" t="s">
        <v>2879</v>
      </c>
      <c r="E1863" s="13" t="s">
        <v>9949</v>
      </c>
      <c r="F1863" s="3" t="s">
        <v>6246</v>
      </c>
      <c r="G1863" s="14" t="s">
        <v>6247</v>
      </c>
      <c r="I1863" s="13" t="s">
        <v>5090</v>
      </c>
    </row>
    <row r="1864" spans="1:11" x14ac:dyDescent="0.25">
      <c r="A1864" s="13" t="s">
        <v>7841</v>
      </c>
      <c r="B1864" s="3" t="s">
        <v>2880</v>
      </c>
      <c r="C1864" s="14" t="s">
        <v>2881</v>
      </c>
      <c r="E1864" s="13" t="s">
        <v>9950</v>
      </c>
      <c r="F1864" s="3" t="s">
        <v>3365</v>
      </c>
      <c r="G1864" s="14" t="s">
        <v>3366</v>
      </c>
      <c r="I1864" s="13" t="s">
        <v>5091</v>
      </c>
    </row>
    <row r="1865" spans="1:11" x14ac:dyDescent="0.25">
      <c r="A1865" s="13" t="s">
        <v>7842</v>
      </c>
      <c r="B1865" s="3" t="s">
        <v>2090</v>
      </c>
      <c r="C1865" s="14" t="s">
        <v>2091</v>
      </c>
      <c r="E1865" s="13" t="s">
        <v>9951</v>
      </c>
      <c r="F1865" s="3" t="s">
        <v>2318</v>
      </c>
      <c r="G1865" s="14" t="s">
        <v>2319</v>
      </c>
      <c r="I1865" s="13" t="s">
        <v>5092</v>
      </c>
      <c r="J1865" s="3" t="s">
        <v>2466</v>
      </c>
      <c r="K1865" s="14" t="s">
        <v>2467</v>
      </c>
    </row>
    <row r="1866" spans="1:11" x14ac:dyDescent="0.25">
      <c r="A1866" s="13" t="s">
        <v>7843</v>
      </c>
      <c r="E1866" s="13" t="s">
        <v>9952</v>
      </c>
      <c r="I1866" s="13" t="s">
        <v>5093</v>
      </c>
    </row>
    <row r="1867" spans="1:11" x14ac:dyDescent="0.25">
      <c r="A1867" s="13" t="s">
        <v>7844</v>
      </c>
      <c r="B1867" s="3" t="s">
        <v>1418</v>
      </c>
      <c r="C1867" s="14" t="s">
        <v>1419</v>
      </c>
      <c r="E1867" s="13" t="s">
        <v>9953</v>
      </c>
      <c r="F1867" s="3" t="s">
        <v>1919</v>
      </c>
      <c r="G1867" s="14" t="s">
        <v>9954</v>
      </c>
      <c r="I1867" s="13" t="s">
        <v>5094</v>
      </c>
      <c r="J1867" s="3" t="s">
        <v>2496</v>
      </c>
      <c r="K1867" s="14" t="s">
        <v>2497</v>
      </c>
    </row>
    <row r="1868" spans="1:11" x14ac:dyDescent="0.25">
      <c r="A1868" s="13" t="s">
        <v>7845</v>
      </c>
      <c r="B1868" s="3" t="s">
        <v>1416</v>
      </c>
      <c r="C1868" s="14" t="s">
        <v>1417</v>
      </c>
      <c r="E1868" s="13" t="s">
        <v>9955</v>
      </c>
      <c r="F1868" s="3" t="s">
        <v>1921</v>
      </c>
      <c r="G1868" s="14" t="s">
        <v>1922</v>
      </c>
      <c r="I1868" s="13" t="s">
        <v>5095</v>
      </c>
      <c r="J1868" s="3" t="s">
        <v>1885</v>
      </c>
      <c r="K1868" s="14" t="s">
        <v>1886</v>
      </c>
    </row>
    <row r="1869" spans="1:11" x14ac:dyDescent="0.25">
      <c r="A1869" s="13" t="s">
        <v>7846</v>
      </c>
      <c r="E1869" s="13" t="s">
        <v>9956</v>
      </c>
      <c r="I1869" s="13" t="s">
        <v>5096</v>
      </c>
    </row>
    <row r="1870" spans="1:11" x14ac:dyDescent="0.25">
      <c r="A1870" s="13" t="s">
        <v>7847</v>
      </c>
      <c r="E1870" s="13" t="s">
        <v>9957</v>
      </c>
      <c r="F1870" s="3" t="s">
        <v>1771</v>
      </c>
      <c r="G1870" s="14" t="s">
        <v>1772</v>
      </c>
      <c r="I1870" s="13" t="s">
        <v>5097</v>
      </c>
      <c r="J1870" s="3" t="s">
        <v>5098</v>
      </c>
      <c r="K1870" s="14" t="s">
        <v>5099</v>
      </c>
    </row>
    <row r="1871" spans="1:11" x14ac:dyDescent="0.25">
      <c r="A1871" s="13" t="s">
        <v>7848</v>
      </c>
      <c r="B1871" s="3" t="s">
        <v>2572</v>
      </c>
      <c r="C1871" s="14" t="s">
        <v>2573</v>
      </c>
      <c r="E1871" s="13" t="s">
        <v>9958</v>
      </c>
      <c r="I1871" s="13" t="s">
        <v>5100</v>
      </c>
    </row>
    <row r="1872" spans="1:11" x14ac:dyDescent="0.25">
      <c r="A1872" s="13" t="s">
        <v>7849</v>
      </c>
      <c r="B1872" s="3" t="s">
        <v>7850</v>
      </c>
      <c r="C1872" s="14" t="s">
        <v>7851</v>
      </c>
      <c r="E1872" s="13" t="s">
        <v>9959</v>
      </c>
      <c r="F1872" s="3" t="s">
        <v>1773</v>
      </c>
      <c r="G1872" s="14" t="s">
        <v>1774</v>
      </c>
      <c r="I1872" s="13" t="s">
        <v>5101</v>
      </c>
    </row>
    <row r="1873" spans="1:11" x14ac:dyDescent="0.25">
      <c r="A1873" s="13" t="s">
        <v>7852</v>
      </c>
      <c r="E1873" s="13" t="s">
        <v>9960</v>
      </c>
      <c r="I1873" s="13" t="s">
        <v>5102</v>
      </c>
    </row>
    <row r="1874" spans="1:11" x14ac:dyDescent="0.25">
      <c r="A1874" s="13" t="s">
        <v>7853</v>
      </c>
      <c r="E1874" s="13" t="s">
        <v>9961</v>
      </c>
      <c r="I1874" s="13" t="s">
        <v>5103</v>
      </c>
    </row>
    <row r="1875" spans="1:11" x14ac:dyDescent="0.25">
      <c r="A1875" s="13" t="s">
        <v>7854</v>
      </c>
      <c r="E1875" s="13" t="s">
        <v>9962</v>
      </c>
      <c r="I1875" s="13" t="s">
        <v>5104</v>
      </c>
    </row>
    <row r="1876" spans="1:11" x14ac:dyDescent="0.25">
      <c r="A1876" s="13" t="s">
        <v>7855</v>
      </c>
      <c r="E1876" s="13" t="s">
        <v>9963</v>
      </c>
      <c r="I1876" s="13" t="s">
        <v>5105</v>
      </c>
      <c r="J1876" s="3" t="s">
        <v>5106</v>
      </c>
      <c r="K1876" s="14" t="s">
        <v>5107</v>
      </c>
    </row>
    <row r="1877" spans="1:11" x14ac:dyDescent="0.25">
      <c r="A1877" s="13" t="s">
        <v>7856</v>
      </c>
      <c r="E1877" s="13" t="s">
        <v>9964</v>
      </c>
      <c r="I1877" s="13" t="s">
        <v>5108</v>
      </c>
    </row>
    <row r="1878" spans="1:11" x14ac:dyDescent="0.25">
      <c r="A1878" s="13" t="s">
        <v>7857</v>
      </c>
      <c r="E1878" s="13" t="s">
        <v>9965</v>
      </c>
      <c r="I1878" s="13" t="s">
        <v>5109</v>
      </c>
    </row>
    <row r="1879" spans="1:11" x14ac:dyDescent="0.25">
      <c r="A1879" s="13" t="s">
        <v>7858</v>
      </c>
      <c r="E1879" s="13" t="s">
        <v>9966</v>
      </c>
      <c r="F1879" s="3" t="s">
        <v>2458</v>
      </c>
      <c r="G1879" s="14" t="s">
        <v>2459</v>
      </c>
      <c r="I1879" s="13" t="s">
        <v>5110</v>
      </c>
    </row>
    <row r="1880" spans="1:11" x14ac:dyDescent="0.25">
      <c r="A1880" s="13" t="s">
        <v>7859</v>
      </c>
      <c r="E1880" s="13" t="s">
        <v>9967</v>
      </c>
      <c r="F1880" s="3" t="s">
        <v>2458</v>
      </c>
      <c r="G1880" s="14" t="s">
        <v>2459</v>
      </c>
      <c r="I1880" s="13" t="s">
        <v>5111</v>
      </c>
    </row>
    <row r="1881" spans="1:11" x14ac:dyDescent="0.25">
      <c r="A1881" s="13" t="s">
        <v>7860</v>
      </c>
      <c r="E1881" s="13" t="s">
        <v>9968</v>
      </c>
      <c r="F1881" s="3" t="s">
        <v>2580</v>
      </c>
      <c r="G1881" s="14" t="s">
        <v>2581</v>
      </c>
      <c r="I1881" s="13" t="s">
        <v>5112</v>
      </c>
      <c r="J1881" s="3" t="s">
        <v>1933</v>
      </c>
      <c r="K1881" s="14" t="s">
        <v>1934</v>
      </c>
    </row>
    <row r="1882" spans="1:11" x14ac:dyDescent="0.25">
      <c r="A1882" s="13" t="s">
        <v>7861</v>
      </c>
      <c r="B1882" s="3" t="s">
        <v>1755</v>
      </c>
      <c r="C1882" s="14" t="s">
        <v>1756</v>
      </c>
      <c r="E1882" s="13" t="s">
        <v>9969</v>
      </c>
      <c r="I1882" s="13" t="s">
        <v>5113</v>
      </c>
    </row>
    <row r="1883" spans="1:11" x14ac:dyDescent="0.25">
      <c r="A1883" s="13" t="s">
        <v>7862</v>
      </c>
      <c r="B1883" s="3" t="s">
        <v>1751</v>
      </c>
      <c r="C1883" s="14" t="s">
        <v>1752</v>
      </c>
      <c r="E1883" s="13" t="s">
        <v>9970</v>
      </c>
      <c r="F1883" s="3" t="s">
        <v>2582</v>
      </c>
      <c r="G1883" s="14" t="s">
        <v>2583</v>
      </c>
      <c r="I1883" s="13" t="s">
        <v>5114</v>
      </c>
    </row>
    <row r="1884" spans="1:11" x14ac:dyDescent="0.25">
      <c r="A1884" s="13" t="s">
        <v>7863</v>
      </c>
      <c r="B1884" s="3" t="s">
        <v>1743</v>
      </c>
      <c r="C1884" s="14" t="s">
        <v>1744</v>
      </c>
      <c r="E1884" s="13" t="s">
        <v>9971</v>
      </c>
      <c r="F1884" s="3" t="s">
        <v>2584</v>
      </c>
      <c r="G1884" s="14" t="s">
        <v>2585</v>
      </c>
      <c r="I1884" s="13" t="s">
        <v>5115</v>
      </c>
    </row>
    <row r="1885" spans="1:11" x14ac:dyDescent="0.25">
      <c r="A1885" s="13" t="s">
        <v>7864</v>
      </c>
      <c r="E1885" s="13" t="s">
        <v>9972</v>
      </c>
      <c r="F1885" s="3" t="s">
        <v>2416</v>
      </c>
      <c r="G1885" s="14" t="s">
        <v>2417</v>
      </c>
      <c r="I1885" s="13" t="s">
        <v>5116</v>
      </c>
    </row>
    <row r="1886" spans="1:11" x14ac:dyDescent="0.25">
      <c r="A1886" s="13" t="s">
        <v>7865</v>
      </c>
      <c r="E1886" s="13" t="s">
        <v>9973</v>
      </c>
      <c r="F1886" s="3" t="s">
        <v>3263</v>
      </c>
      <c r="G1886" s="14" t="s">
        <v>3264</v>
      </c>
      <c r="I1886" s="13" t="s">
        <v>5117</v>
      </c>
    </row>
    <row r="1887" spans="1:11" x14ac:dyDescent="0.25">
      <c r="A1887" s="13" t="s">
        <v>7866</v>
      </c>
      <c r="B1887" s="3" t="s">
        <v>1364</v>
      </c>
      <c r="C1887" s="14" t="s">
        <v>1365</v>
      </c>
      <c r="E1887" s="13" t="s">
        <v>9974</v>
      </c>
      <c r="F1887" s="3" t="s">
        <v>2418</v>
      </c>
      <c r="G1887" s="14" t="s">
        <v>2419</v>
      </c>
      <c r="I1887" s="13" t="s">
        <v>5118</v>
      </c>
      <c r="J1887" s="3" t="s">
        <v>5119</v>
      </c>
      <c r="K1887" s="14" t="s">
        <v>5120</v>
      </c>
    </row>
    <row r="1888" spans="1:11" x14ac:dyDescent="0.25">
      <c r="A1888" s="13" t="s">
        <v>7867</v>
      </c>
      <c r="E1888" s="13" t="s">
        <v>9975</v>
      </c>
      <c r="I1888" s="13" t="s">
        <v>5121</v>
      </c>
      <c r="J1888" s="3" t="s">
        <v>5122</v>
      </c>
      <c r="K1888" s="14" t="s">
        <v>5123</v>
      </c>
    </row>
    <row r="1889" spans="1:11" x14ac:dyDescent="0.25">
      <c r="A1889" s="13" t="s">
        <v>7868</v>
      </c>
      <c r="E1889" s="13" t="s">
        <v>9976</v>
      </c>
      <c r="F1889" s="3" t="s">
        <v>2901</v>
      </c>
      <c r="G1889" s="14" t="s">
        <v>2902</v>
      </c>
      <c r="I1889" s="13" t="s">
        <v>5124</v>
      </c>
      <c r="J1889" s="3" t="s">
        <v>2432</v>
      </c>
      <c r="K1889" s="14" t="s">
        <v>2433</v>
      </c>
    </row>
    <row r="1890" spans="1:11" x14ac:dyDescent="0.25">
      <c r="A1890" s="13" t="s">
        <v>7869</v>
      </c>
      <c r="E1890" s="13" t="s">
        <v>9977</v>
      </c>
      <c r="F1890" s="3" t="s">
        <v>2997</v>
      </c>
      <c r="G1890" s="14" t="s">
        <v>2998</v>
      </c>
      <c r="I1890" s="13" t="s">
        <v>5125</v>
      </c>
      <c r="J1890" s="3" t="s">
        <v>1877</v>
      </c>
      <c r="K1890" s="14" t="s">
        <v>1878</v>
      </c>
    </row>
    <row r="1891" spans="1:11" x14ac:dyDescent="0.25">
      <c r="A1891" s="13" t="s">
        <v>7870</v>
      </c>
      <c r="E1891" s="13" t="s">
        <v>9978</v>
      </c>
      <c r="I1891" s="13" t="s">
        <v>5126</v>
      </c>
    </row>
    <row r="1892" spans="1:11" x14ac:dyDescent="0.25">
      <c r="A1892" s="13" t="s">
        <v>7871</v>
      </c>
      <c r="E1892" s="13" t="s">
        <v>9979</v>
      </c>
      <c r="I1892" s="13" t="s">
        <v>5127</v>
      </c>
      <c r="J1892" s="3" t="s">
        <v>5128</v>
      </c>
      <c r="K1892" s="14" t="s">
        <v>5129</v>
      </c>
    </row>
    <row r="1893" spans="1:11" x14ac:dyDescent="0.25">
      <c r="A1893" s="13" t="s">
        <v>7872</v>
      </c>
      <c r="B1893" s="3" t="s">
        <v>2925</v>
      </c>
      <c r="C1893" s="14" t="s">
        <v>2926</v>
      </c>
      <c r="E1893" s="13" t="s">
        <v>9980</v>
      </c>
      <c r="I1893" s="13" t="s">
        <v>5130</v>
      </c>
      <c r="J1893" s="3" t="s">
        <v>5131</v>
      </c>
      <c r="K1893" s="14" t="s">
        <v>5132</v>
      </c>
    </row>
    <row r="1894" spans="1:11" x14ac:dyDescent="0.25">
      <c r="A1894" s="13" t="s">
        <v>7873</v>
      </c>
      <c r="E1894" s="13" t="s">
        <v>9981</v>
      </c>
      <c r="I1894" s="13" t="s">
        <v>5133</v>
      </c>
    </row>
    <row r="1895" spans="1:11" x14ac:dyDescent="0.25">
      <c r="A1895" s="13" t="s">
        <v>7874</v>
      </c>
      <c r="B1895" s="3" t="s">
        <v>2434</v>
      </c>
      <c r="C1895" s="14" t="s">
        <v>2435</v>
      </c>
      <c r="E1895" s="13" t="s">
        <v>9982</v>
      </c>
      <c r="F1895" s="3" t="s">
        <v>3001</v>
      </c>
      <c r="G1895" s="14" t="s">
        <v>3002</v>
      </c>
      <c r="I1895" s="13" t="s">
        <v>5134</v>
      </c>
    </row>
    <row r="1896" spans="1:11" x14ac:dyDescent="0.25">
      <c r="A1896" s="13" t="s">
        <v>7875</v>
      </c>
      <c r="B1896" s="3" t="s">
        <v>7876</v>
      </c>
      <c r="C1896" s="14" t="s">
        <v>7877</v>
      </c>
      <c r="E1896" s="13" t="s">
        <v>9983</v>
      </c>
      <c r="F1896" s="3" t="s">
        <v>2999</v>
      </c>
      <c r="G1896" s="14" t="s">
        <v>3000</v>
      </c>
      <c r="I1896" s="13" t="s">
        <v>5135</v>
      </c>
      <c r="J1896" s="3" t="s">
        <v>1905</v>
      </c>
      <c r="K1896" s="14" t="s">
        <v>1906</v>
      </c>
    </row>
    <row r="1897" spans="1:11" x14ac:dyDescent="0.25">
      <c r="A1897" s="13" t="s">
        <v>7878</v>
      </c>
      <c r="B1897" s="3" t="s">
        <v>7879</v>
      </c>
      <c r="C1897" s="14" t="s">
        <v>7880</v>
      </c>
      <c r="E1897" s="13" t="s">
        <v>9984</v>
      </c>
      <c r="I1897" s="13" t="s">
        <v>5136</v>
      </c>
      <c r="J1897" s="3" t="s">
        <v>2004</v>
      </c>
      <c r="K1897" s="14" t="s">
        <v>2005</v>
      </c>
    </row>
    <row r="1898" spans="1:11" x14ac:dyDescent="0.25">
      <c r="A1898" s="13" t="s">
        <v>7881</v>
      </c>
      <c r="B1898" s="3" t="s">
        <v>7882</v>
      </c>
      <c r="C1898" s="14" t="s">
        <v>7883</v>
      </c>
      <c r="E1898" s="13" t="s">
        <v>9985</v>
      </c>
      <c r="F1898" s="3" t="s">
        <v>2999</v>
      </c>
      <c r="G1898" s="14" t="s">
        <v>3000</v>
      </c>
      <c r="I1898" s="13" t="s">
        <v>5137</v>
      </c>
      <c r="J1898" s="3" t="s">
        <v>5138</v>
      </c>
      <c r="K1898" s="14" t="s">
        <v>5139</v>
      </c>
    </row>
    <row r="1899" spans="1:11" x14ac:dyDescent="0.25">
      <c r="A1899" s="13" t="s">
        <v>7884</v>
      </c>
      <c r="E1899" s="13" t="s">
        <v>9986</v>
      </c>
      <c r="F1899" s="3" t="s">
        <v>2903</v>
      </c>
      <c r="G1899" s="14" t="s">
        <v>2904</v>
      </c>
      <c r="I1899" s="13" t="s">
        <v>5140</v>
      </c>
    </row>
    <row r="1900" spans="1:11" x14ac:dyDescent="0.25">
      <c r="A1900" s="13" t="s">
        <v>7885</v>
      </c>
      <c r="B1900" s="3" t="s">
        <v>7886</v>
      </c>
      <c r="C1900" s="14" t="s">
        <v>7887</v>
      </c>
      <c r="E1900" s="13" t="s">
        <v>9987</v>
      </c>
      <c r="F1900" s="3" t="s">
        <v>2905</v>
      </c>
      <c r="G1900" s="14" t="s">
        <v>2906</v>
      </c>
      <c r="I1900" s="13" t="s">
        <v>5141</v>
      </c>
    </row>
    <row r="1901" spans="1:11" x14ac:dyDescent="0.25">
      <c r="A1901" s="13" t="s">
        <v>7888</v>
      </c>
      <c r="B1901" s="3" t="s">
        <v>1803</v>
      </c>
      <c r="C1901" s="14" t="s">
        <v>1804</v>
      </c>
      <c r="E1901" s="13" t="s">
        <v>9988</v>
      </c>
      <c r="F1901" s="3" t="s">
        <v>2352</v>
      </c>
      <c r="G1901" s="14" t="s">
        <v>2353</v>
      </c>
      <c r="I1901" s="13" t="s">
        <v>5142</v>
      </c>
    </row>
    <row r="1902" spans="1:11" x14ac:dyDescent="0.25">
      <c r="A1902" s="13" t="s">
        <v>7889</v>
      </c>
      <c r="E1902" s="13" t="s">
        <v>9989</v>
      </c>
      <c r="F1902" s="3" t="s">
        <v>2574</v>
      </c>
      <c r="G1902" s="14" t="s">
        <v>2575</v>
      </c>
      <c r="I1902" s="13" t="s">
        <v>5143</v>
      </c>
    </row>
    <row r="1903" spans="1:11" x14ac:dyDescent="0.25">
      <c r="A1903" s="13" t="s">
        <v>7890</v>
      </c>
      <c r="B1903" s="3" t="s">
        <v>2504</v>
      </c>
      <c r="C1903" s="14" t="s">
        <v>2505</v>
      </c>
      <c r="E1903" s="13" t="s">
        <v>9990</v>
      </c>
      <c r="I1903" s="13" t="s">
        <v>5144</v>
      </c>
    </row>
    <row r="1904" spans="1:11" x14ac:dyDescent="0.25">
      <c r="A1904" s="13" t="s">
        <v>7891</v>
      </c>
      <c r="B1904" s="3" t="s">
        <v>2502</v>
      </c>
      <c r="C1904" s="14" t="s">
        <v>2503</v>
      </c>
      <c r="E1904" s="13" t="s">
        <v>9991</v>
      </c>
      <c r="I1904" s="13" t="s">
        <v>5145</v>
      </c>
    </row>
    <row r="1905" spans="1:11" x14ac:dyDescent="0.25">
      <c r="A1905" s="13" t="s">
        <v>7892</v>
      </c>
      <c r="E1905" s="13" t="s">
        <v>9992</v>
      </c>
      <c r="F1905" s="3" t="s">
        <v>2092</v>
      </c>
      <c r="G1905" s="14" t="s">
        <v>2093</v>
      </c>
      <c r="I1905" s="13" t="s">
        <v>5146</v>
      </c>
    </row>
    <row r="1906" spans="1:11" x14ac:dyDescent="0.25">
      <c r="A1906" s="13" t="s">
        <v>7893</v>
      </c>
      <c r="E1906" s="13" t="s">
        <v>9993</v>
      </c>
      <c r="F1906" s="3" t="s">
        <v>2088</v>
      </c>
      <c r="G1906" s="14" t="s">
        <v>2089</v>
      </c>
      <c r="I1906" s="13" t="s">
        <v>5147</v>
      </c>
      <c r="J1906" s="3" t="s">
        <v>5148</v>
      </c>
      <c r="K1906" s="14" t="s">
        <v>5149</v>
      </c>
    </row>
    <row r="1907" spans="1:11" x14ac:dyDescent="0.25">
      <c r="A1907" s="13" t="s">
        <v>7894</v>
      </c>
      <c r="E1907" s="13" t="s">
        <v>9994</v>
      </c>
      <c r="F1907" s="3" t="s">
        <v>2086</v>
      </c>
      <c r="G1907" s="14" t="s">
        <v>2087</v>
      </c>
      <c r="I1907" s="13" t="s">
        <v>5150</v>
      </c>
    </row>
    <row r="1908" spans="1:11" x14ac:dyDescent="0.25">
      <c r="A1908" s="13" t="s">
        <v>7895</v>
      </c>
      <c r="B1908" s="3" t="s">
        <v>2454</v>
      </c>
      <c r="C1908" s="14" t="s">
        <v>2455</v>
      </c>
      <c r="E1908" s="13" t="s">
        <v>9995</v>
      </c>
      <c r="I1908" s="13" t="s">
        <v>5151</v>
      </c>
    </row>
    <row r="1909" spans="1:11" x14ac:dyDescent="0.25">
      <c r="A1909" s="13" t="s">
        <v>7896</v>
      </c>
      <c r="B1909" s="3" t="s">
        <v>1992</v>
      </c>
      <c r="C1909" s="14" t="s">
        <v>1993</v>
      </c>
      <c r="E1909" s="13" t="s">
        <v>9996</v>
      </c>
      <c r="F1909" s="3" t="s">
        <v>2084</v>
      </c>
      <c r="G1909" s="14" t="s">
        <v>2085</v>
      </c>
      <c r="I1909" s="13" t="s">
        <v>5152</v>
      </c>
    </row>
    <row r="1910" spans="1:11" x14ac:dyDescent="0.25">
      <c r="A1910" s="13" t="s">
        <v>7897</v>
      </c>
      <c r="E1910" s="13" t="s">
        <v>9997</v>
      </c>
      <c r="F1910" s="3" t="s">
        <v>2082</v>
      </c>
      <c r="G1910" s="14" t="s">
        <v>2083</v>
      </c>
      <c r="I1910" s="13" t="s">
        <v>5153</v>
      </c>
    </row>
    <row r="1911" spans="1:11" x14ac:dyDescent="0.25">
      <c r="A1911" s="13" t="s">
        <v>7898</v>
      </c>
      <c r="B1911" s="3" t="s">
        <v>1990</v>
      </c>
      <c r="C1911" s="14" t="s">
        <v>1991</v>
      </c>
      <c r="E1911" s="13" t="s">
        <v>9998</v>
      </c>
      <c r="F1911" s="3" t="s">
        <v>2080</v>
      </c>
      <c r="G1911" s="14" t="s">
        <v>2081</v>
      </c>
      <c r="I1911" s="13" t="s">
        <v>5154</v>
      </c>
    </row>
    <row r="1912" spans="1:11" x14ac:dyDescent="0.25">
      <c r="A1912" s="13" t="s">
        <v>7899</v>
      </c>
      <c r="E1912" s="13" t="s">
        <v>9999</v>
      </c>
      <c r="F1912" s="3" t="s">
        <v>1563</v>
      </c>
      <c r="G1912" s="14" t="s">
        <v>1564</v>
      </c>
      <c r="I1912" s="13" t="s">
        <v>5155</v>
      </c>
    </row>
    <row r="1913" spans="1:11" x14ac:dyDescent="0.25">
      <c r="A1913" s="13" t="s">
        <v>7900</v>
      </c>
      <c r="B1913" s="3" t="s">
        <v>2506</v>
      </c>
      <c r="C1913" s="14" t="s">
        <v>2507</v>
      </c>
      <c r="E1913" s="13" t="s">
        <v>10000</v>
      </c>
      <c r="F1913" s="3" t="s">
        <v>2078</v>
      </c>
      <c r="G1913" s="14" t="s">
        <v>2079</v>
      </c>
      <c r="I1913" s="13" t="s">
        <v>5156</v>
      </c>
    </row>
    <row r="1914" spans="1:11" x14ac:dyDescent="0.25">
      <c r="A1914" s="13" t="s">
        <v>7901</v>
      </c>
      <c r="B1914" s="3" t="s">
        <v>7902</v>
      </c>
      <c r="C1914" s="14" t="s">
        <v>7903</v>
      </c>
      <c r="E1914" s="13" t="s">
        <v>10001</v>
      </c>
      <c r="F1914" s="3" t="s">
        <v>2616</v>
      </c>
      <c r="G1914" s="14" t="s">
        <v>2617</v>
      </c>
      <c r="I1914" s="13" t="s">
        <v>5157</v>
      </c>
      <c r="J1914" s="3" t="s">
        <v>1805</v>
      </c>
      <c r="K1914" s="14" t="s">
        <v>1806</v>
      </c>
    </row>
    <row r="1915" spans="1:11" x14ac:dyDescent="0.25">
      <c r="A1915" s="13" t="s">
        <v>7904</v>
      </c>
      <c r="E1915" s="13" t="s">
        <v>10002</v>
      </c>
      <c r="F1915" s="3" t="s">
        <v>2322</v>
      </c>
      <c r="G1915" s="14" t="s">
        <v>2323</v>
      </c>
      <c r="I1915" s="13" t="s">
        <v>5158</v>
      </c>
    </row>
    <row r="1916" spans="1:11" x14ac:dyDescent="0.25">
      <c r="A1916" s="13" t="s">
        <v>7905</v>
      </c>
      <c r="B1916" s="3" t="s">
        <v>7906</v>
      </c>
      <c r="C1916" s="14" t="s">
        <v>7907</v>
      </c>
      <c r="E1916" s="13" t="s">
        <v>10003</v>
      </c>
      <c r="I1916" s="13" t="s">
        <v>5159</v>
      </c>
      <c r="J1916" s="3" t="s">
        <v>2981</v>
      </c>
      <c r="K1916" s="14" t="s">
        <v>2982</v>
      </c>
    </row>
    <row r="1917" spans="1:11" x14ac:dyDescent="0.25">
      <c r="A1917" s="13" t="s">
        <v>7908</v>
      </c>
      <c r="B1917" s="3" t="s">
        <v>2724</v>
      </c>
      <c r="C1917" s="14" t="s">
        <v>2725</v>
      </c>
      <c r="E1917" s="13" t="s">
        <v>10004</v>
      </c>
      <c r="I1917" s="13" t="s">
        <v>5160</v>
      </c>
    </row>
    <row r="1918" spans="1:11" x14ac:dyDescent="0.25">
      <c r="A1918" s="13" t="s">
        <v>7909</v>
      </c>
      <c r="B1918" s="3" t="s">
        <v>2726</v>
      </c>
      <c r="C1918" s="14" t="s">
        <v>2727</v>
      </c>
      <c r="E1918" s="13" t="s">
        <v>10005</v>
      </c>
      <c r="F1918" s="3" t="s">
        <v>2324</v>
      </c>
      <c r="G1918" s="14" t="s">
        <v>2325</v>
      </c>
      <c r="I1918" s="13" t="s">
        <v>5161</v>
      </c>
    </row>
    <row r="1919" spans="1:11" x14ac:dyDescent="0.25">
      <c r="A1919" s="13" t="s">
        <v>7910</v>
      </c>
      <c r="B1919" s="3" t="s">
        <v>1529</v>
      </c>
      <c r="C1919" s="14" t="s">
        <v>1530</v>
      </c>
      <c r="E1919" s="13" t="s">
        <v>10006</v>
      </c>
      <c r="F1919" s="3" t="s">
        <v>1723</v>
      </c>
      <c r="G1919" s="14" t="s">
        <v>1724</v>
      </c>
      <c r="I1919" s="13" t="s">
        <v>5162</v>
      </c>
    </row>
    <row r="1920" spans="1:11" x14ac:dyDescent="0.25">
      <c r="A1920" s="13" t="s">
        <v>7911</v>
      </c>
      <c r="B1920" s="3" t="s">
        <v>1394</v>
      </c>
      <c r="C1920" s="14" t="s">
        <v>1395</v>
      </c>
      <c r="E1920" s="13" t="s">
        <v>10007</v>
      </c>
      <c r="F1920" s="3" t="s">
        <v>1721</v>
      </c>
      <c r="G1920" s="14" t="s">
        <v>1722</v>
      </c>
      <c r="I1920" s="13" t="s">
        <v>5163</v>
      </c>
    </row>
    <row r="1921" spans="1:11" x14ac:dyDescent="0.25">
      <c r="A1921" s="13" t="s">
        <v>7912</v>
      </c>
      <c r="E1921" s="13" t="s">
        <v>10008</v>
      </c>
      <c r="I1921" s="13" t="s">
        <v>5164</v>
      </c>
      <c r="J1921" s="3" t="s">
        <v>2891</v>
      </c>
      <c r="K1921" s="14" t="s">
        <v>2892</v>
      </c>
    </row>
    <row r="1922" spans="1:11" x14ac:dyDescent="0.25">
      <c r="A1922" s="13" t="s">
        <v>7913</v>
      </c>
      <c r="B1922" s="3" t="s">
        <v>4405</v>
      </c>
      <c r="C1922" s="14" t="s">
        <v>4406</v>
      </c>
      <c r="E1922" s="13" t="s">
        <v>10009</v>
      </c>
      <c r="F1922" s="3" t="s">
        <v>1719</v>
      </c>
      <c r="G1922" s="14" t="s">
        <v>1720</v>
      </c>
      <c r="I1922" s="13" t="s">
        <v>5165</v>
      </c>
    </row>
    <row r="1923" spans="1:11" x14ac:dyDescent="0.25">
      <c r="A1923" s="13" t="s">
        <v>7914</v>
      </c>
      <c r="B1923" s="3" t="s">
        <v>1525</v>
      </c>
      <c r="C1923" s="14" t="s">
        <v>1526</v>
      </c>
      <c r="E1923" s="13" t="s">
        <v>10010</v>
      </c>
      <c r="F1923" s="3" t="s">
        <v>7685</v>
      </c>
      <c r="G1923" s="14" t="s">
        <v>7686</v>
      </c>
      <c r="I1923" s="13" t="s">
        <v>5166</v>
      </c>
    </row>
    <row r="1924" spans="1:11" x14ac:dyDescent="0.25">
      <c r="A1924" s="13" t="s">
        <v>7915</v>
      </c>
      <c r="B1924" s="3" t="s">
        <v>4409</v>
      </c>
      <c r="C1924" s="14" t="s">
        <v>4410</v>
      </c>
      <c r="E1924" s="13" t="s">
        <v>10011</v>
      </c>
      <c r="F1924" s="3" t="s">
        <v>1717</v>
      </c>
      <c r="G1924" s="14" t="s">
        <v>1718</v>
      </c>
      <c r="I1924" s="13" t="s">
        <v>5167</v>
      </c>
    </row>
    <row r="1925" spans="1:11" x14ac:dyDescent="0.25">
      <c r="A1925" s="13" t="s">
        <v>7916</v>
      </c>
      <c r="B1925" s="3" t="s">
        <v>1523</v>
      </c>
      <c r="C1925" s="14" t="s">
        <v>1524</v>
      </c>
      <c r="E1925" s="13" t="s">
        <v>10012</v>
      </c>
      <c r="F1925" s="3" t="s">
        <v>1715</v>
      </c>
      <c r="G1925" s="14" t="s">
        <v>1716</v>
      </c>
      <c r="I1925" s="13" t="s">
        <v>5168</v>
      </c>
      <c r="J1925" s="3" t="s">
        <v>4372</v>
      </c>
      <c r="K1925" s="14" t="s">
        <v>4373</v>
      </c>
    </row>
    <row r="1926" spans="1:11" x14ac:dyDescent="0.25">
      <c r="A1926" s="13" t="s">
        <v>7917</v>
      </c>
      <c r="B1926" s="3" t="s">
        <v>1521</v>
      </c>
      <c r="C1926" s="14" t="s">
        <v>1522</v>
      </c>
      <c r="E1926" s="13" t="s">
        <v>10013</v>
      </c>
      <c r="I1926" s="13" t="s">
        <v>5169</v>
      </c>
      <c r="J1926" s="3" t="s">
        <v>2885</v>
      </c>
      <c r="K1926" s="14" t="s">
        <v>2886</v>
      </c>
    </row>
    <row r="1927" spans="1:11" x14ac:dyDescent="0.25">
      <c r="A1927" s="13" t="s">
        <v>7918</v>
      </c>
      <c r="E1927" s="13" t="s">
        <v>10014</v>
      </c>
      <c r="F1927" s="3" t="s">
        <v>1713</v>
      </c>
      <c r="G1927" s="14" t="s">
        <v>1714</v>
      </c>
      <c r="I1927" s="13" t="s">
        <v>5170</v>
      </c>
    </row>
    <row r="1928" spans="1:11" x14ac:dyDescent="0.25">
      <c r="A1928" s="13" t="s">
        <v>7919</v>
      </c>
      <c r="B1928" s="3" t="s">
        <v>1519</v>
      </c>
      <c r="C1928" s="14" t="s">
        <v>1520</v>
      </c>
      <c r="E1928" s="13" t="s">
        <v>10015</v>
      </c>
      <c r="F1928" s="3" t="s">
        <v>1711</v>
      </c>
      <c r="G1928" s="14" t="s">
        <v>1712</v>
      </c>
      <c r="I1928" s="13" t="s">
        <v>5171</v>
      </c>
      <c r="J1928" s="3" t="s">
        <v>2716</v>
      </c>
      <c r="K1928" s="14" t="s">
        <v>2717</v>
      </c>
    </row>
    <row r="1929" spans="1:11" x14ac:dyDescent="0.25">
      <c r="A1929" s="13" t="s">
        <v>7920</v>
      </c>
      <c r="B1929" s="3" t="s">
        <v>1517</v>
      </c>
      <c r="C1929" s="14" t="s">
        <v>1518</v>
      </c>
      <c r="E1929" s="13" t="s">
        <v>10016</v>
      </c>
      <c r="F1929" s="3" t="s">
        <v>1709</v>
      </c>
      <c r="G1929" s="14" t="s">
        <v>1710</v>
      </c>
      <c r="I1929" s="13" t="s">
        <v>5172</v>
      </c>
      <c r="J1929" s="3" t="s">
        <v>2714</v>
      </c>
      <c r="K1929" s="14" t="s">
        <v>2715</v>
      </c>
    </row>
    <row r="1930" spans="1:11" x14ac:dyDescent="0.25">
      <c r="A1930" s="13" t="s">
        <v>7921</v>
      </c>
      <c r="E1930" s="13" t="s">
        <v>10017</v>
      </c>
      <c r="I1930" s="13" t="s">
        <v>5173</v>
      </c>
    </row>
    <row r="1931" spans="1:11" x14ac:dyDescent="0.25">
      <c r="A1931" s="13" t="s">
        <v>7922</v>
      </c>
      <c r="B1931" s="3" t="s">
        <v>1515</v>
      </c>
      <c r="C1931" s="14" t="s">
        <v>1516</v>
      </c>
      <c r="E1931" s="13" t="s">
        <v>10018</v>
      </c>
      <c r="F1931" s="3" t="s">
        <v>1707</v>
      </c>
      <c r="G1931" s="14" t="s">
        <v>1708</v>
      </c>
      <c r="I1931" s="13" t="s">
        <v>5174</v>
      </c>
    </row>
    <row r="1932" spans="1:11" x14ac:dyDescent="0.25">
      <c r="A1932" s="13" t="s">
        <v>7923</v>
      </c>
      <c r="B1932" s="3" t="s">
        <v>1513</v>
      </c>
      <c r="C1932" s="14" t="s">
        <v>1514</v>
      </c>
      <c r="E1932" s="13" t="s">
        <v>10019</v>
      </c>
      <c r="F1932" s="3" t="s">
        <v>1705</v>
      </c>
      <c r="G1932" s="14" t="s">
        <v>1706</v>
      </c>
      <c r="I1932" s="13" t="s">
        <v>5175</v>
      </c>
      <c r="J1932" s="3" t="s">
        <v>1857</v>
      </c>
      <c r="K1932" s="14" t="s">
        <v>1858</v>
      </c>
    </row>
    <row r="1933" spans="1:11" x14ac:dyDescent="0.25">
      <c r="A1933" s="13" t="s">
        <v>7924</v>
      </c>
      <c r="E1933" s="13" t="s">
        <v>10020</v>
      </c>
      <c r="F1933" s="3" t="s">
        <v>1703</v>
      </c>
      <c r="G1933" s="14" t="s">
        <v>1704</v>
      </c>
      <c r="I1933" s="13" t="s">
        <v>5176</v>
      </c>
      <c r="J1933" s="3" t="s">
        <v>2698</v>
      </c>
      <c r="K1933" s="14" t="s">
        <v>2699</v>
      </c>
    </row>
    <row r="1934" spans="1:11" x14ac:dyDescent="0.25">
      <c r="A1934" s="13" t="s">
        <v>7925</v>
      </c>
      <c r="E1934" s="13" t="s">
        <v>10021</v>
      </c>
      <c r="I1934" s="13" t="s">
        <v>5177</v>
      </c>
      <c r="J1934" s="3" t="s">
        <v>2696</v>
      </c>
      <c r="K1934" s="14" t="s">
        <v>2697</v>
      </c>
    </row>
    <row r="1935" spans="1:11" x14ac:dyDescent="0.25">
      <c r="A1935" s="13" t="s">
        <v>7926</v>
      </c>
      <c r="E1935" s="13" t="s">
        <v>10022</v>
      </c>
      <c r="F1935" s="3" t="s">
        <v>1701</v>
      </c>
      <c r="G1935" s="14" t="s">
        <v>1702</v>
      </c>
      <c r="I1935" s="13" t="s">
        <v>5178</v>
      </c>
      <c r="J1935" s="3" t="s">
        <v>2694</v>
      </c>
      <c r="K1935" s="14" t="s">
        <v>2695</v>
      </c>
    </row>
    <row r="1936" spans="1:11" x14ac:dyDescent="0.25">
      <c r="A1936" s="13" t="s">
        <v>7927</v>
      </c>
      <c r="E1936" s="13" t="s">
        <v>10023</v>
      </c>
      <c r="I1936" s="13" t="s">
        <v>5179</v>
      </c>
    </row>
    <row r="1937" spans="1:11" x14ac:dyDescent="0.25">
      <c r="A1937" s="13" t="s">
        <v>7928</v>
      </c>
      <c r="E1937" s="13" t="s">
        <v>10024</v>
      </c>
      <c r="I1937" s="13" t="s">
        <v>5180</v>
      </c>
    </row>
    <row r="1938" spans="1:11" x14ac:dyDescent="0.25">
      <c r="A1938" s="13" t="s">
        <v>7929</v>
      </c>
      <c r="E1938" s="13" t="s">
        <v>10025</v>
      </c>
      <c r="F1938" s="3" t="s">
        <v>1699</v>
      </c>
      <c r="G1938" s="14" t="s">
        <v>1700</v>
      </c>
      <c r="I1938" s="13" t="s">
        <v>5181</v>
      </c>
    </row>
    <row r="1939" spans="1:11" x14ac:dyDescent="0.25">
      <c r="A1939" s="13" t="s">
        <v>7930</v>
      </c>
      <c r="E1939" s="13" t="s">
        <v>10026</v>
      </c>
      <c r="F1939" s="3" t="s">
        <v>4901</v>
      </c>
      <c r="G1939" s="14" t="s">
        <v>4902</v>
      </c>
      <c r="I1939" s="13" t="s">
        <v>5182</v>
      </c>
    </row>
    <row r="1940" spans="1:11" x14ac:dyDescent="0.25">
      <c r="A1940" s="13" t="s">
        <v>7931</v>
      </c>
      <c r="E1940" s="13" t="s">
        <v>10027</v>
      </c>
      <c r="I1940" s="13" t="s">
        <v>5183</v>
      </c>
      <c r="J1940" s="3" t="s">
        <v>1322</v>
      </c>
      <c r="K1940" s="14" t="s">
        <v>1323</v>
      </c>
    </row>
    <row r="1941" spans="1:11" x14ac:dyDescent="0.25">
      <c r="A1941" s="13" t="s">
        <v>7932</v>
      </c>
      <c r="E1941" s="13" t="s">
        <v>10028</v>
      </c>
      <c r="I1941" s="13" t="s">
        <v>5184</v>
      </c>
    </row>
    <row r="1942" spans="1:11" x14ac:dyDescent="0.25">
      <c r="A1942" s="13" t="s">
        <v>7933</v>
      </c>
      <c r="E1942" s="13" t="s">
        <v>10029</v>
      </c>
      <c r="F1942" s="3" t="s">
        <v>2048</v>
      </c>
      <c r="G1942" s="14" t="s">
        <v>2049</v>
      </c>
      <c r="I1942" s="13" t="s">
        <v>5185</v>
      </c>
      <c r="J1942" s="3" t="s">
        <v>2692</v>
      </c>
      <c r="K1942" s="14" t="s">
        <v>2693</v>
      </c>
    </row>
    <row r="1943" spans="1:11" x14ac:dyDescent="0.25">
      <c r="A1943" s="13" t="s">
        <v>7934</v>
      </c>
      <c r="E1943" s="13" t="s">
        <v>10030</v>
      </c>
      <c r="F1943" s="3" t="s">
        <v>1388</v>
      </c>
      <c r="G1943" s="14" t="s">
        <v>1389</v>
      </c>
      <c r="I1943" s="13" t="s">
        <v>5186</v>
      </c>
      <c r="J1943" s="3" t="s">
        <v>2690</v>
      </c>
      <c r="K1943" s="14" t="s">
        <v>2691</v>
      </c>
    </row>
    <row r="1944" spans="1:11" x14ac:dyDescent="0.25">
      <c r="A1944" s="13" t="s">
        <v>7935</v>
      </c>
      <c r="B1944" s="3" t="s">
        <v>2802</v>
      </c>
      <c r="C1944" s="14" t="s">
        <v>2803</v>
      </c>
      <c r="E1944" s="13" t="s">
        <v>10031</v>
      </c>
      <c r="F1944" s="3" t="s">
        <v>1386</v>
      </c>
      <c r="G1944" s="14" t="s">
        <v>1387</v>
      </c>
      <c r="I1944" s="13" t="s">
        <v>5187</v>
      </c>
      <c r="J1944" s="3" t="s">
        <v>2690</v>
      </c>
      <c r="K1944" s="14" t="s">
        <v>2691</v>
      </c>
    </row>
    <row r="1945" spans="1:11" x14ac:dyDescent="0.25">
      <c r="A1945" s="13" t="s">
        <v>7936</v>
      </c>
      <c r="E1945" s="13" t="s">
        <v>10032</v>
      </c>
      <c r="F1945" s="3" t="s">
        <v>2538</v>
      </c>
      <c r="G1945" s="14" t="s">
        <v>2539</v>
      </c>
      <c r="I1945" s="13" t="s">
        <v>5188</v>
      </c>
      <c r="J1945" s="3" t="s">
        <v>2688</v>
      </c>
      <c r="K1945" s="14" t="s">
        <v>2689</v>
      </c>
    </row>
    <row r="1946" spans="1:11" x14ac:dyDescent="0.25">
      <c r="A1946" s="13" t="s">
        <v>7937</v>
      </c>
      <c r="E1946" s="13" t="s">
        <v>10033</v>
      </c>
      <c r="I1946" s="13" t="s">
        <v>5189</v>
      </c>
      <c r="J1946" s="3" t="s">
        <v>2686</v>
      </c>
      <c r="K1946" s="14" t="s">
        <v>2687</v>
      </c>
    </row>
    <row r="1947" spans="1:11" x14ac:dyDescent="0.25">
      <c r="A1947" s="13" t="s">
        <v>7938</v>
      </c>
      <c r="E1947" s="13" t="s">
        <v>10034</v>
      </c>
      <c r="F1947" s="3" t="s">
        <v>2782</v>
      </c>
      <c r="G1947" s="14" t="s">
        <v>2783</v>
      </c>
      <c r="I1947" s="13" t="s">
        <v>5190</v>
      </c>
      <c r="J1947" s="3" t="s">
        <v>2684</v>
      </c>
      <c r="K1947" s="14" t="s">
        <v>2685</v>
      </c>
    </row>
    <row r="1948" spans="1:11" x14ac:dyDescent="0.25">
      <c r="A1948" s="13" t="s">
        <v>7939</v>
      </c>
      <c r="E1948" s="13" t="s">
        <v>10035</v>
      </c>
      <c r="F1948" s="3" t="s">
        <v>2784</v>
      </c>
      <c r="G1948" s="14" t="s">
        <v>2785</v>
      </c>
      <c r="I1948" s="13" t="s">
        <v>5191</v>
      </c>
    </row>
    <row r="1949" spans="1:11" x14ac:dyDescent="0.25">
      <c r="A1949" s="13" t="s">
        <v>7940</v>
      </c>
      <c r="E1949" s="13" t="s">
        <v>10036</v>
      </c>
      <c r="I1949" s="13" t="s">
        <v>5192</v>
      </c>
      <c r="J1949" s="3" t="s">
        <v>2768</v>
      </c>
      <c r="K1949" s="14" t="s">
        <v>2769</v>
      </c>
    </row>
    <row r="1950" spans="1:11" x14ac:dyDescent="0.25">
      <c r="A1950" s="13" t="s">
        <v>7941</v>
      </c>
      <c r="E1950" s="13" t="s">
        <v>10037</v>
      </c>
      <c r="F1950" s="3" t="s">
        <v>2428</v>
      </c>
      <c r="G1950" s="14" t="s">
        <v>2429</v>
      </c>
      <c r="I1950" s="13" t="s">
        <v>5193</v>
      </c>
    </row>
    <row r="1951" spans="1:11" x14ac:dyDescent="0.25">
      <c r="A1951" s="13" t="s">
        <v>7942</v>
      </c>
      <c r="E1951" s="13" t="s">
        <v>10038</v>
      </c>
      <c r="F1951" s="3" t="s">
        <v>1499</v>
      </c>
      <c r="G1951" s="14" t="s">
        <v>1500</v>
      </c>
      <c r="I1951" s="13" t="s">
        <v>5194</v>
      </c>
      <c r="J1951" s="3" t="s">
        <v>2770</v>
      </c>
      <c r="K1951" s="14" t="s">
        <v>2771</v>
      </c>
    </row>
    <row r="1952" spans="1:11" x14ac:dyDescent="0.25">
      <c r="A1952" s="13" t="s">
        <v>7943</v>
      </c>
      <c r="E1952" s="13" t="s">
        <v>10039</v>
      </c>
      <c r="F1952" s="3" t="s">
        <v>1348</v>
      </c>
      <c r="G1952" s="14" t="s">
        <v>1349</v>
      </c>
      <c r="I1952" s="13" t="s">
        <v>5195</v>
      </c>
    </row>
    <row r="1953" spans="1:11" x14ac:dyDescent="0.25">
      <c r="A1953" s="13" t="s">
        <v>7944</v>
      </c>
      <c r="E1953" s="13" t="s">
        <v>10040</v>
      </c>
      <c r="F1953" s="3" t="s">
        <v>1344</v>
      </c>
      <c r="G1953" s="14" t="s">
        <v>1345</v>
      </c>
      <c r="I1953" s="13" t="s">
        <v>5196</v>
      </c>
      <c r="J1953" s="3" t="s">
        <v>2682</v>
      </c>
      <c r="K1953" s="14" t="s">
        <v>2683</v>
      </c>
    </row>
    <row r="1954" spans="1:11" x14ac:dyDescent="0.25">
      <c r="A1954" s="13" t="s">
        <v>7945</v>
      </c>
      <c r="E1954" s="13" t="s">
        <v>10041</v>
      </c>
      <c r="F1954" s="3" t="s">
        <v>1342</v>
      </c>
      <c r="G1954" s="14" t="s">
        <v>1343</v>
      </c>
      <c r="I1954" s="13" t="s">
        <v>5197</v>
      </c>
      <c r="J1954" s="3" t="s">
        <v>2680</v>
      </c>
      <c r="K1954" s="14" t="s">
        <v>2681</v>
      </c>
    </row>
    <row r="1955" spans="1:11" x14ac:dyDescent="0.25">
      <c r="A1955" s="13" t="s">
        <v>7946</v>
      </c>
      <c r="E1955" s="13" t="s">
        <v>10042</v>
      </c>
      <c r="F1955" s="3" t="s">
        <v>1535</v>
      </c>
      <c r="G1955" s="14" t="s">
        <v>1536</v>
      </c>
      <c r="I1955" s="13" t="s">
        <v>5198</v>
      </c>
      <c r="J1955" s="3" t="s">
        <v>2678</v>
      </c>
      <c r="K1955" s="14" t="s">
        <v>2679</v>
      </c>
    </row>
    <row r="1956" spans="1:11" x14ac:dyDescent="0.25">
      <c r="A1956" s="13" t="s">
        <v>7947</v>
      </c>
      <c r="B1956" s="3" t="s">
        <v>2969</v>
      </c>
      <c r="C1956" s="14" t="s">
        <v>2970</v>
      </c>
      <c r="E1956" s="13" t="s">
        <v>10043</v>
      </c>
      <c r="I1956" s="13" t="s">
        <v>5199</v>
      </c>
      <c r="J1956" s="3" t="s">
        <v>2676</v>
      </c>
      <c r="K1956" s="14" t="s">
        <v>2677</v>
      </c>
    </row>
    <row r="1957" spans="1:11" x14ac:dyDescent="0.25">
      <c r="A1957" s="13" t="s">
        <v>7948</v>
      </c>
      <c r="E1957" s="13" t="s">
        <v>10044</v>
      </c>
      <c r="F1957" s="3" t="s">
        <v>2430</v>
      </c>
      <c r="G1957" s="14" t="s">
        <v>2431</v>
      </c>
      <c r="I1957" s="13" t="s">
        <v>5200</v>
      </c>
      <c r="J1957" s="3" t="s">
        <v>2674</v>
      </c>
      <c r="K1957" s="14" t="s">
        <v>2675</v>
      </c>
    </row>
    <row r="1958" spans="1:11" x14ac:dyDescent="0.25">
      <c r="A1958" s="13" t="s">
        <v>7949</v>
      </c>
      <c r="E1958" s="13" t="s">
        <v>10045</v>
      </c>
      <c r="I1958" s="13" t="s">
        <v>5201</v>
      </c>
      <c r="J1958" s="3" t="s">
        <v>2672</v>
      </c>
      <c r="K1958" s="14" t="s">
        <v>2673</v>
      </c>
    </row>
    <row r="1959" spans="1:11" x14ac:dyDescent="0.25">
      <c r="A1959" s="13" t="s">
        <v>7950</v>
      </c>
      <c r="E1959" s="13" t="s">
        <v>10046</v>
      </c>
      <c r="F1959" s="3" t="s">
        <v>2576</v>
      </c>
      <c r="G1959" s="14" t="s">
        <v>2577</v>
      </c>
      <c r="I1959" s="13" t="s">
        <v>5202</v>
      </c>
    </row>
    <row r="1960" spans="1:11" x14ac:dyDescent="0.25">
      <c r="A1960" s="13" t="s">
        <v>7951</v>
      </c>
      <c r="E1960" s="13" t="s">
        <v>10047</v>
      </c>
      <c r="F1960" s="3" t="s">
        <v>2578</v>
      </c>
      <c r="G1960" s="14" t="s">
        <v>2579</v>
      </c>
      <c r="I1960" s="13" t="s">
        <v>5203</v>
      </c>
      <c r="J1960" s="3" t="s">
        <v>2670</v>
      </c>
      <c r="K1960" s="14" t="s">
        <v>2671</v>
      </c>
    </row>
    <row r="1961" spans="1:11" x14ac:dyDescent="0.25">
      <c r="A1961" s="13" t="s">
        <v>7952</v>
      </c>
      <c r="E1961" s="13" t="s">
        <v>10048</v>
      </c>
      <c r="F1961" s="3" t="s">
        <v>7724</v>
      </c>
      <c r="G1961" s="14" t="s">
        <v>7725</v>
      </c>
      <c r="I1961" s="13" t="s">
        <v>5204</v>
      </c>
    </row>
    <row r="1962" spans="1:11" x14ac:dyDescent="0.25">
      <c r="A1962" s="13" t="s">
        <v>7953</v>
      </c>
      <c r="E1962" s="13" t="s">
        <v>10049</v>
      </c>
      <c r="F1962" s="3" t="s">
        <v>1913</v>
      </c>
      <c r="G1962" s="14" t="s">
        <v>1914</v>
      </c>
      <c r="I1962" s="13" t="s">
        <v>5205</v>
      </c>
      <c r="J1962" s="3" t="s">
        <v>1683</v>
      </c>
      <c r="K1962" s="14" t="s">
        <v>1684</v>
      </c>
    </row>
    <row r="1963" spans="1:11" x14ac:dyDescent="0.25">
      <c r="A1963" s="13" t="s">
        <v>7954</v>
      </c>
      <c r="E1963" s="13" t="s">
        <v>10050</v>
      </c>
      <c r="I1963" s="13" t="s">
        <v>5206</v>
      </c>
    </row>
    <row r="1964" spans="1:11" x14ac:dyDescent="0.25">
      <c r="A1964" s="13" t="s">
        <v>7955</v>
      </c>
      <c r="E1964" s="13" t="s">
        <v>10051</v>
      </c>
      <c r="I1964" s="13" t="s">
        <v>5207</v>
      </c>
      <c r="J1964" s="3" t="s">
        <v>2110</v>
      </c>
      <c r="K1964" s="14" t="s">
        <v>2111</v>
      </c>
    </row>
    <row r="1965" spans="1:11" x14ac:dyDescent="0.25">
      <c r="A1965" s="13" t="s">
        <v>7956</v>
      </c>
      <c r="E1965" s="13" t="s">
        <v>10052</v>
      </c>
      <c r="F1965" s="3" t="s">
        <v>2218</v>
      </c>
      <c r="G1965" s="14" t="s">
        <v>2219</v>
      </c>
      <c r="I1965" s="13" t="s">
        <v>5208</v>
      </c>
      <c r="J1965" s="3" t="s">
        <v>2112</v>
      </c>
      <c r="K1965" s="14" t="s">
        <v>2113</v>
      </c>
    </row>
    <row r="1966" spans="1:11" x14ac:dyDescent="0.25">
      <c r="A1966" s="13" t="s">
        <v>7957</v>
      </c>
      <c r="E1966" s="13" t="s">
        <v>10053</v>
      </c>
      <c r="F1966" s="3" t="s">
        <v>7731</v>
      </c>
      <c r="G1966" s="14" t="s">
        <v>7732</v>
      </c>
      <c r="I1966" s="13" t="s">
        <v>5209</v>
      </c>
      <c r="J1966" s="3" t="s">
        <v>2114</v>
      </c>
      <c r="K1966" s="14" t="s">
        <v>2115</v>
      </c>
    </row>
    <row r="1967" spans="1:11" x14ac:dyDescent="0.25">
      <c r="A1967" s="13" t="s">
        <v>7958</v>
      </c>
      <c r="E1967" s="13" t="s">
        <v>10054</v>
      </c>
      <c r="F1967" s="3" t="s">
        <v>7734</v>
      </c>
      <c r="G1967" s="14" t="s">
        <v>7735</v>
      </c>
      <c r="I1967" s="13" t="s">
        <v>5210</v>
      </c>
    </row>
    <row r="1968" spans="1:11" x14ac:dyDescent="0.25">
      <c r="A1968" s="13" t="s">
        <v>7959</v>
      </c>
      <c r="E1968" s="13" t="s">
        <v>10055</v>
      </c>
      <c r="F1968" s="3" t="s">
        <v>2834</v>
      </c>
      <c r="G1968" s="14" t="s">
        <v>2835</v>
      </c>
      <c r="I1968" s="13" t="s">
        <v>5211</v>
      </c>
    </row>
    <row r="1969" spans="1:11" x14ac:dyDescent="0.25">
      <c r="A1969" s="13" t="s">
        <v>7960</v>
      </c>
      <c r="E1969" s="13" t="s">
        <v>10056</v>
      </c>
      <c r="F1969" s="3" t="s">
        <v>2866</v>
      </c>
      <c r="G1969" s="14" t="s">
        <v>2867</v>
      </c>
      <c r="I1969" s="13" t="s">
        <v>5212</v>
      </c>
    </row>
    <row r="1970" spans="1:11" x14ac:dyDescent="0.25">
      <c r="A1970" s="13" t="s">
        <v>7961</v>
      </c>
      <c r="E1970" s="13" t="s">
        <v>10057</v>
      </c>
      <c r="I1970" s="13" t="s">
        <v>5213</v>
      </c>
      <c r="J1970" s="3" t="s">
        <v>1625</v>
      </c>
      <c r="K1970" s="14" t="s">
        <v>1626</v>
      </c>
    </row>
    <row r="1971" spans="1:11" x14ac:dyDescent="0.25">
      <c r="A1971" s="13" t="s">
        <v>7962</v>
      </c>
      <c r="E1971" s="13" t="s">
        <v>10058</v>
      </c>
      <c r="I1971" s="13" t="s">
        <v>5214</v>
      </c>
    </row>
    <row r="1972" spans="1:11" x14ac:dyDescent="0.25">
      <c r="A1972" s="13" t="s">
        <v>7963</v>
      </c>
      <c r="E1972" s="13" t="s">
        <v>10059</v>
      </c>
      <c r="F1972" s="3" t="s">
        <v>1507</v>
      </c>
      <c r="G1972" s="14" t="s">
        <v>1508</v>
      </c>
      <c r="I1972" s="13" t="s">
        <v>5215</v>
      </c>
    </row>
    <row r="1973" spans="1:11" x14ac:dyDescent="0.25">
      <c r="A1973" s="13" t="s">
        <v>7964</v>
      </c>
      <c r="E1973" s="13" t="s">
        <v>10060</v>
      </c>
      <c r="I1973" s="13" t="s">
        <v>5216</v>
      </c>
    </row>
    <row r="1974" spans="1:11" x14ac:dyDescent="0.25">
      <c r="A1974" s="13" t="s">
        <v>7965</v>
      </c>
      <c r="E1974" s="13" t="s">
        <v>10061</v>
      </c>
      <c r="I1974" s="13" t="s">
        <v>5217</v>
      </c>
    </row>
    <row r="1975" spans="1:11" x14ac:dyDescent="0.25">
      <c r="A1975" s="13" t="s">
        <v>7966</v>
      </c>
      <c r="E1975" s="13" t="s">
        <v>10062</v>
      </c>
      <c r="I1975" s="13" t="s">
        <v>5218</v>
      </c>
    </row>
    <row r="1976" spans="1:11" x14ac:dyDescent="0.25">
      <c r="A1976" s="13" t="s">
        <v>7967</v>
      </c>
      <c r="E1976" s="13" t="s">
        <v>10063</v>
      </c>
      <c r="I1976" s="13" t="s">
        <v>5219</v>
      </c>
      <c r="J1976" s="3" t="s">
        <v>5220</v>
      </c>
      <c r="K1976" s="14" t="s">
        <v>5221</v>
      </c>
    </row>
    <row r="1977" spans="1:11" x14ac:dyDescent="0.25">
      <c r="A1977" s="13" t="s">
        <v>7968</v>
      </c>
      <c r="E1977" s="13" t="s">
        <v>10064</v>
      </c>
      <c r="F1977" s="3" t="s">
        <v>2714</v>
      </c>
      <c r="G1977" s="14" t="s">
        <v>2715</v>
      </c>
      <c r="I1977" s="13" t="s">
        <v>5222</v>
      </c>
    </row>
    <row r="1978" spans="1:11" x14ac:dyDescent="0.25">
      <c r="A1978" s="13" t="s">
        <v>7969</v>
      </c>
      <c r="B1978" s="3" t="s">
        <v>2128</v>
      </c>
      <c r="C1978" s="14" t="s">
        <v>2129</v>
      </c>
      <c r="E1978" s="13" t="s">
        <v>10065</v>
      </c>
      <c r="I1978" s="13" t="s">
        <v>5223</v>
      </c>
      <c r="J1978" s="3" t="s">
        <v>1968</v>
      </c>
      <c r="K1978" s="14" t="s">
        <v>1969</v>
      </c>
    </row>
    <row r="1979" spans="1:11" x14ac:dyDescent="0.25">
      <c r="A1979" s="13" t="s">
        <v>7970</v>
      </c>
      <c r="B1979" s="3" t="s">
        <v>2478</v>
      </c>
      <c r="C1979" s="14" t="s">
        <v>2479</v>
      </c>
      <c r="E1979" s="13" t="s">
        <v>10066</v>
      </c>
      <c r="F1979" s="3" t="s">
        <v>2979</v>
      </c>
      <c r="G1979" s="14" t="s">
        <v>2980</v>
      </c>
      <c r="I1979" s="13" t="s">
        <v>5224</v>
      </c>
      <c r="J1979" s="3" t="s">
        <v>1970</v>
      </c>
      <c r="K1979" s="14" t="s">
        <v>1971</v>
      </c>
    </row>
    <row r="1980" spans="1:11" x14ac:dyDescent="0.25">
      <c r="A1980" s="13" t="s">
        <v>7971</v>
      </c>
      <c r="B1980" s="3" t="s">
        <v>1336</v>
      </c>
      <c r="C1980" s="14" t="s">
        <v>1337</v>
      </c>
      <c r="E1980" s="13" t="s">
        <v>10067</v>
      </c>
      <c r="I1980" s="13" t="s">
        <v>5225</v>
      </c>
      <c r="J1980" s="3" t="s">
        <v>1725</v>
      </c>
      <c r="K1980" s="14" t="s">
        <v>1726</v>
      </c>
    </row>
    <row r="1981" spans="1:11" x14ac:dyDescent="0.25">
      <c r="A1981" s="13" t="s">
        <v>7972</v>
      </c>
      <c r="E1981" s="13" t="s">
        <v>10068</v>
      </c>
      <c r="I1981" s="13" t="s">
        <v>5226</v>
      </c>
      <c r="J1981" s="3" t="s">
        <v>1428</v>
      </c>
      <c r="K1981" s="14" t="s">
        <v>1429</v>
      </c>
    </row>
    <row r="1982" spans="1:11" x14ac:dyDescent="0.25">
      <c r="A1982" s="13" t="s">
        <v>7973</v>
      </c>
      <c r="E1982" s="13" t="s">
        <v>10069</v>
      </c>
      <c r="F1982" s="3" t="s">
        <v>1972</v>
      </c>
      <c r="G1982" s="14" t="s">
        <v>1973</v>
      </c>
      <c r="I1982" s="13" t="s">
        <v>5227</v>
      </c>
    </row>
    <row r="1983" spans="1:11" x14ac:dyDescent="0.25">
      <c r="A1983" s="13" t="s">
        <v>7974</v>
      </c>
      <c r="B1983" s="3" t="s">
        <v>2116</v>
      </c>
      <c r="C1983" s="14" t="s">
        <v>2117</v>
      </c>
      <c r="E1983" s="13" t="s">
        <v>10070</v>
      </c>
      <c r="F1983" s="3" t="s">
        <v>1585</v>
      </c>
      <c r="G1983" s="14" t="s">
        <v>1586</v>
      </c>
      <c r="I1983" s="13" t="s">
        <v>5228</v>
      </c>
    </row>
    <row r="1984" spans="1:11" x14ac:dyDescent="0.25">
      <c r="A1984" s="13" t="s">
        <v>7975</v>
      </c>
      <c r="E1984" s="13" t="s">
        <v>10071</v>
      </c>
      <c r="I1984" s="13" t="s">
        <v>5229</v>
      </c>
      <c r="J1984" s="3" t="s">
        <v>2498</v>
      </c>
      <c r="K1984" s="14" t="s">
        <v>2499</v>
      </c>
    </row>
    <row r="1985" spans="1:11" x14ac:dyDescent="0.25">
      <c r="A1985" s="13" t="s">
        <v>7976</v>
      </c>
      <c r="B1985" s="3" t="s">
        <v>2941</v>
      </c>
      <c r="C1985" s="14" t="s">
        <v>2942</v>
      </c>
      <c r="E1985" s="13" t="s">
        <v>10072</v>
      </c>
      <c r="I1985" s="13" t="s">
        <v>5230</v>
      </c>
    </row>
    <row r="1986" spans="1:11" x14ac:dyDescent="0.25">
      <c r="A1986" s="13" t="s">
        <v>7977</v>
      </c>
      <c r="E1986" s="13" t="s">
        <v>10073</v>
      </c>
      <c r="I1986" s="13" t="s">
        <v>5231</v>
      </c>
    </row>
    <row r="1987" spans="1:11" x14ac:dyDescent="0.25">
      <c r="A1987" s="13" t="s">
        <v>7978</v>
      </c>
      <c r="E1987" s="13" t="s">
        <v>10074</v>
      </c>
      <c r="F1987" s="3" t="s">
        <v>2410</v>
      </c>
      <c r="G1987" s="14" t="s">
        <v>2411</v>
      </c>
      <c r="I1987" s="13" t="s">
        <v>5232</v>
      </c>
    </row>
    <row r="1988" spans="1:11" x14ac:dyDescent="0.25">
      <c r="A1988" s="13" t="s">
        <v>7979</v>
      </c>
      <c r="B1988" s="3" t="s">
        <v>2008</v>
      </c>
      <c r="C1988" s="14" t="s">
        <v>2009</v>
      </c>
      <c r="E1988" s="13" t="s">
        <v>10075</v>
      </c>
      <c r="F1988" s="3" t="s">
        <v>2412</v>
      </c>
      <c r="G1988" s="14" t="s">
        <v>2413</v>
      </c>
      <c r="I1988" s="13" t="s">
        <v>5233</v>
      </c>
      <c r="J1988" s="3" t="s">
        <v>1909</v>
      </c>
      <c r="K1988" s="14" t="s">
        <v>1910</v>
      </c>
    </row>
    <row r="1989" spans="1:11" x14ac:dyDescent="0.25">
      <c r="A1989" s="13" t="s">
        <v>7980</v>
      </c>
      <c r="B1989" s="3" t="s">
        <v>5263</v>
      </c>
      <c r="C1989" s="14" t="s">
        <v>5264</v>
      </c>
      <c r="E1989" s="13" t="s">
        <v>10076</v>
      </c>
      <c r="F1989" s="3" t="s">
        <v>2414</v>
      </c>
      <c r="G1989" s="14" t="s">
        <v>2415</v>
      </c>
      <c r="I1989" s="13" t="s">
        <v>5234</v>
      </c>
      <c r="J1989" s="3" t="s">
        <v>1911</v>
      </c>
      <c r="K1989" s="14" t="s">
        <v>1912</v>
      </c>
    </row>
    <row r="1990" spans="1:11" x14ac:dyDescent="0.25">
      <c r="A1990" s="13" t="s">
        <v>7981</v>
      </c>
      <c r="B1990" s="3" t="s">
        <v>4440</v>
      </c>
      <c r="C1990" s="14" t="s">
        <v>4441</v>
      </c>
      <c r="E1990" s="13" t="s">
        <v>10077</v>
      </c>
      <c r="F1990" s="3" t="s">
        <v>2358</v>
      </c>
      <c r="G1990" s="14" t="s">
        <v>2359</v>
      </c>
      <c r="I1990" s="13" t="s">
        <v>5235</v>
      </c>
    </row>
    <row r="1991" spans="1:11" x14ac:dyDescent="0.25">
      <c r="A1991" s="13" t="s">
        <v>7982</v>
      </c>
      <c r="B1991" s="3" t="s">
        <v>1491</v>
      </c>
      <c r="C1991" s="14" t="s">
        <v>1492</v>
      </c>
      <c r="E1991" s="13" t="s">
        <v>10078</v>
      </c>
      <c r="F1991" s="3" t="s">
        <v>1887</v>
      </c>
      <c r="G1991" s="14" t="s">
        <v>1888</v>
      </c>
      <c r="I1991" s="13" t="s">
        <v>5236</v>
      </c>
    </row>
    <row r="1992" spans="1:11" x14ac:dyDescent="0.25">
      <c r="A1992" s="13" t="s">
        <v>7983</v>
      </c>
      <c r="E1992" s="13" t="s">
        <v>10079</v>
      </c>
      <c r="F1992" s="3" t="s">
        <v>1655</v>
      </c>
      <c r="G1992" s="14" t="s">
        <v>1656</v>
      </c>
      <c r="I1992" s="13" t="s">
        <v>5237</v>
      </c>
      <c r="J1992" s="3" t="s">
        <v>2050</v>
      </c>
      <c r="K1992" s="14" t="s">
        <v>2051</v>
      </c>
    </row>
    <row r="1993" spans="1:11" x14ac:dyDescent="0.25">
      <c r="A1993" s="13" t="s">
        <v>7984</v>
      </c>
      <c r="E1993" s="13" t="s">
        <v>10080</v>
      </c>
      <c r="F1993" s="3" t="s">
        <v>1687</v>
      </c>
      <c r="G1993" s="14" t="s">
        <v>1688</v>
      </c>
      <c r="I1993" s="13" t="s">
        <v>5238</v>
      </c>
    </row>
    <row r="1994" spans="1:11" x14ac:dyDescent="0.25">
      <c r="A1994" s="13" t="s">
        <v>7985</v>
      </c>
      <c r="E1994" s="13" t="s">
        <v>10081</v>
      </c>
      <c r="F1994" s="3" t="s">
        <v>2746</v>
      </c>
      <c r="G1994" s="14" t="s">
        <v>2747</v>
      </c>
      <c r="I1994" s="13" t="s">
        <v>5239</v>
      </c>
      <c r="J1994" s="3" t="s">
        <v>1334</v>
      </c>
      <c r="K1994" s="14" t="s">
        <v>1335</v>
      </c>
    </row>
    <row r="1995" spans="1:11" x14ac:dyDescent="0.25">
      <c r="A1995" s="13" t="s">
        <v>7986</v>
      </c>
      <c r="B1995" s="3" t="s">
        <v>3062</v>
      </c>
      <c r="C1995" s="14" t="s">
        <v>3063</v>
      </c>
      <c r="E1995" s="13" t="s">
        <v>10082</v>
      </c>
      <c r="F1995" s="3" t="s">
        <v>2742</v>
      </c>
      <c r="G1995" s="14" t="s">
        <v>2743</v>
      </c>
      <c r="I1995" s="13" t="s">
        <v>5240</v>
      </c>
      <c r="J1995" s="3" t="s">
        <v>2562</v>
      </c>
      <c r="K1995" s="14" t="s">
        <v>2563</v>
      </c>
    </row>
    <row r="1996" spans="1:11" x14ac:dyDescent="0.25">
      <c r="A1996" s="13" t="s">
        <v>7987</v>
      </c>
      <c r="E1996" s="13" t="s">
        <v>10083</v>
      </c>
      <c r="F1996" s="3" t="s">
        <v>2744</v>
      </c>
      <c r="G1996" s="14" t="s">
        <v>2745</v>
      </c>
      <c r="I1996" s="13" t="s">
        <v>5241</v>
      </c>
    </row>
    <row r="1997" spans="1:11" x14ac:dyDescent="0.25">
      <c r="A1997" s="13" t="s">
        <v>7988</v>
      </c>
      <c r="E1997" s="13" t="s">
        <v>10084</v>
      </c>
      <c r="I1997" s="13" t="s">
        <v>5242</v>
      </c>
    </row>
    <row r="1998" spans="1:11" x14ac:dyDescent="0.25">
      <c r="A1998" s="13" t="s">
        <v>7989</v>
      </c>
      <c r="E1998" s="13" t="s">
        <v>10085</v>
      </c>
      <c r="I1998" s="13" t="s">
        <v>5243</v>
      </c>
      <c r="J1998" s="3" t="s">
        <v>1631</v>
      </c>
      <c r="K1998" s="14" t="s">
        <v>1632</v>
      </c>
    </row>
    <row r="1999" spans="1:11" x14ac:dyDescent="0.25">
      <c r="A1999" s="13" t="s">
        <v>7990</v>
      </c>
      <c r="E1999" s="13" t="s">
        <v>10086</v>
      </c>
      <c r="F1999" s="3" t="s">
        <v>10087</v>
      </c>
      <c r="G1999" s="14" t="s">
        <v>10088</v>
      </c>
      <c r="I1999" s="13" t="s">
        <v>5244</v>
      </c>
      <c r="J1999" s="3" t="s">
        <v>2965</v>
      </c>
      <c r="K1999" s="14" t="s">
        <v>2966</v>
      </c>
    </row>
    <row r="2000" spans="1:11" x14ac:dyDescent="0.25">
      <c r="A2000" s="13" t="s">
        <v>7991</v>
      </c>
      <c r="E2000" s="13" t="s">
        <v>10089</v>
      </c>
      <c r="I2000" s="13" t="s">
        <v>5245</v>
      </c>
      <c r="J2000" s="3" t="s">
        <v>1633</v>
      </c>
      <c r="K2000" s="14" t="s">
        <v>1634</v>
      </c>
    </row>
    <row r="2001" spans="1:11" x14ac:dyDescent="0.25">
      <c r="A2001" s="13" t="s">
        <v>7992</v>
      </c>
      <c r="E2001" s="13" t="s">
        <v>10090</v>
      </c>
      <c r="I2001" s="13" t="s">
        <v>5246</v>
      </c>
    </row>
    <row r="2002" spans="1:11" x14ac:dyDescent="0.25">
      <c r="A2002" s="13" t="s">
        <v>7993</v>
      </c>
      <c r="E2002" s="13" t="s">
        <v>10091</v>
      </c>
      <c r="I2002" s="13" t="s">
        <v>5247</v>
      </c>
      <c r="J2002" s="3" t="s">
        <v>2604</v>
      </c>
      <c r="K2002" s="14" t="s">
        <v>2605</v>
      </c>
    </row>
    <row r="2003" spans="1:11" x14ac:dyDescent="0.25">
      <c r="A2003" s="13" t="s">
        <v>7994</v>
      </c>
      <c r="E2003" s="13" t="s">
        <v>10092</v>
      </c>
      <c r="I2003" s="13" t="s">
        <v>5248</v>
      </c>
      <c r="J2003" s="3" t="s">
        <v>5249</v>
      </c>
      <c r="K2003" s="14" t="s">
        <v>5250</v>
      </c>
    </row>
    <row r="2004" spans="1:11" x14ac:dyDescent="0.25">
      <c r="A2004" s="13" t="s">
        <v>7995</v>
      </c>
      <c r="E2004" s="13" t="s">
        <v>10093</v>
      </c>
      <c r="I2004" s="13" t="s">
        <v>5251</v>
      </c>
      <c r="J2004" s="3" t="s">
        <v>1625</v>
      </c>
      <c r="K2004" s="14" t="s">
        <v>1626</v>
      </c>
    </row>
    <row r="2005" spans="1:11" x14ac:dyDescent="0.25">
      <c r="A2005" s="13" t="s">
        <v>7996</v>
      </c>
      <c r="E2005" s="13" t="s">
        <v>10094</v>
      </c>
      <c r="I2005" s="13" t="s">
        <v>5252</v>
      </c>
    </row>
    <row r="2006" spans="1:11" x14ac:dyDescent="0.25">
      <c r="A2006" s="13" t="s">
        <v>7997</v>
      </c>
      <c r="E2006" s="13" t="s">
        <v>10095</v>
      </c>
      <c r="I2006" s="13" t="s">
        <v>5253</v>
      </c>
    </row>
    <row r="2007" spans="1:11" x14ac:dyDescent="0.25">
      <c r="A2007" s="13" t="s">
        <v>7998</v>
      </c>
      <c r="E2007" s="13" t="s">
        <v>10096</v>
      </c>
      <c r="F2007" s="3" t="s">
        <v>2748</v>
      </c>
      <c r="G2007" s="14" t="s">
        <v>2749</v>
      </c>
      <c r="I2007" s="13" t="s">
        <v>5254</v>
      </c>
      <c r="J2007" s="3" t="s">
        <v>1745</v>
      </c>
      <c r="K2007" s="14" t="s">
        <v>1746</v>
      </c>
    </row>
    <row r="2008" spans="1:11" x14ac:dyDescent="0.25">
      <c r="A2008" s="13" t="s">
        <v>7999</v>
      </c>
      <c r="E2008" s="13" t="s">
        <v>10097</v>
      </c>
      <c r="I2008" s="13" t="s">
        <v>5255</v>
      </c>
      <c r="J2008" s="3" t="s">
        <v>1747</v>
      </c>
      <c r="K2008" s="14" t="s">
        <v>1748</v>
      </c>
    </row>
    <row r="2009" spans="1:11" x14ac:dyDescent="0.25">
      <c r="A2009" s="13" t="s">
        <v>8000</v>
      </c>
      <c r="E2009" s="13" t="s">
        <v>10098</v>
      </c>
      <c r="F2009" s="3" t="s">
        <v>1681</v>
      </c>
      <c r="G2009" s="14" t="s">
        <v>1682</v>
      </c>
      <c r="I2009" s="13" t="s">
        <v>5256</v>
      </c>
      <c r="J2009" s="3" t="s">
        <v>1749</v>
      </c>
      <c r="K2009" s="14" t="s">
        <v>1750</v>
      </c>
    </row>
    <row r="2010" spans="1:11" x14ac:dyDescent="0.25">
      <c r="A2010" s="13" t="s">
        <v>8001</v>
      </c>
      <c r="E2010" s="13" t="s">
        <v>10099</v>
      </c>
      <c r="F2010" s="3" t="s">
        <v>1679</v>
      </c>
      <c r="G2010" s="14" t="s">
        <v>1680</v>
      </c>
      <c r="I2010" s="13" t="s">
        <v>5257</v>
      </c>
      <c r="J2010" s="3" t="s">
        <v>5258</v>
      </c>
      <c r="K2010" s="14" t="s">
        <v>5259</v>
      </c>
    </row>
    <row r="2011" spans="1:11" x14ac:dyDescent="0.25">
      <c r="A2011" s="13" t="s">
        <v>8002</v>
      </c>
      <c r="E2011" s="13" t="s">
        <v>10100</v>
      </c>
      <c r="F2011" s="3" t="s">
        <v>1677</v>
      </c>
      <c r="G2011" s="14" t="s">
        <v>1678</v>
      </c>
      <c r="I2011" s="13" t="s">
        <v>5260</v>
      </c>
    </row>
    <row r="2012" spans="1:11" x14ac:dyDescent="0.25">
      <c r="A2012" s="13" t="s">
        <v>8003</v>
      </c>
      <c r="E2012" s="13" t="s">
        <v>10101</v>
      </c>
      <c r="F2012" s="3" t="s">
        <v>1675</v>
      </c>
      <c r="G2012" s="14" t="s">
        <v>1676</v>
      </c>
      <c r="I2012" s="13" t="s">
        <v>5261</v>
      </c>
      <c r="J2012" s="3" t="s">
        <v>2368</v>
      </c>
      <c r="K2012" s="14" t="s">
        <v>2369</v>
      </c>
    </row>
    <row r="2013" spans="1:11" x14ac:dyDescent="0.25">
      <c r="A2013" s="13" t="s">
        <v>8004</v>
      </c>
      <c r="E2013" s="13" t="s">
        <v>10102</v>
      </c>
      <c r="I2013" s="13" t="s">
        <v>5262</v>
      </c>
      <c r="J2013" s="3" t="s">
        <v>5263</v>
      </c>
      <c r="K2013" s="14" t="s">
        <v>5264</v>
      </c>
    </row>
    <row r="2014" spans="1:11" x14ac:dyDescent="0.25">
      <c r="A2014" s="13" t="s">
        <v>8005</v>
      </c>
      <c r="E2014" s="13" t="s">
        <v>10103</v>
      </c>
      <c r="I2014" s="13" t="s">
        <v>5265</v>
      </c>
      <c r="J2014" s="3" t="s">
        <v>1460</v>
      </c>
      <c r="K2014" s="14" t="s">
        <v>1461</v>
      </c>
    </row>
    <row r="2015" spans="1:11" x14ac:dyDescent="0.25">
      <c r="A2015" s="13" t="s">
        <v>8006</v>
      </c>
      <c r="E2015" s="13" t="s">
        <v>10104</v>
      </c>
      <c r="I2015" s="13" t="s">
        <v>5266</v>
      </c>
      <c r="J2015" s="3" t="s">
        <v>1274</v>
      </c>
      <c r="K2015" s="14" t="s">
        <v>1275</v>
      </c>
    </row>
    <row r="2016" spans="1:11" x14ac:dyDescent="0.25">
      <c r="A2016" s="13" t="s">
        <v>8007</v>
      </c>
      <c r="E2016" s="13" t="s">
        <v>10105</v>
      </c>
      <c r="I2016" s="13" t="s">
        <v>5267</v>
      </c>
    </row>
    <row r="2017" spans="1:11" x14ac:dyDescent="0.25">
      <c r="A2017" s="13" t="s">
        <v>8008</v>
      </c>
      <c r="E2017" s="13" t="s">
        <v>10106</v>
      </c>
      <c r="I2017" s="13" t="s">
        <v>5268</v>
      </c>
      <c r="J2017" s="3" t="s">
        <v>1460</v>
      </c>
      <c r="K2017" s="14" t="s">
        <v>1461</v>
      </c>
    </row>
    <row r="2018" spans="1:11" x14ac:dyDescent="0.25">
      <c r="E2018" s="13" t="s">
        <v>10107</v>
      </c>
      <c r="I2018" s="13" t="s">
        <v>5269</v>
      </c>
      <c r="J2018" s="3" t="s">
        <v>2608</v>
      </c>
      <c r="K2018" s="14" t="s">
        <v>2609</v>
      </c>
    </row>
    <row r="2019" spans="1:11" x14ac:dyDescent="0.25">
      <c r="E2019" s="13" t="s">
        <v>10108</v>
      </c>
      <c r="F2019" s="3" t="s">
        <v>10109</v>
      </c>
      <c r="G2019" s="14" t="s">
        <v>10110</v>
      </c>
      <c r="I2019" s="13" t="s">
        <v>5270</v>
      </c>
    </row>
    <row r="2020" spans="1:11" x14ac:dyDescent="0.25">
      <c r="E2020" s="13" t="s">
        <v>10111</v>
      </c>
      <c r="F2020" s="3" t="s">
        <v>10109</v>
      </c>
      <c r="G2020" s="14" t="s">
        <v>10110</v>
      </c>
      <c r="I2020" s="13" t="s">
        <v>5271</v>
      </c>
    </row>
    <row r="2021" spans="1:11" x14ac:dyDescent="0.25">
      <c r="E2021" s="13" t="s">
        <v>10112</v>
      </c>
      <c r="I2021" s="13" t="s">
        <v>5272</v>
      </c>
    </row>
    <row r="2022" spans="1:11" x14ac:dyDescent="0.25">
      <c r="E2022" s="13" t="s">
        <v>10113</v>
      </c>
      <c r="I2022" s="13" t="s">
        <v>5273</v>
      </c>
    </row>
    <row r="2023" spans="1:11" x14ac:dyDescent="0.25">
      <c r="E2023" s="13" t="s">
        <v>10114</v>
      </c>
      <c r="I2023" s="13" t="s">
        <v>5274</v>
      </c>
      <c r="J2023" s="3" t="s">
        <v>1839</v>
      </c>
      <c r="K2023" s="14" t="s">
        <v>1840</v>
      </c>
    </row>
    <row r="2024" spans="1:11" x14ac:dyDescent="0.25">
      <c r="E2024" s="13" t="s">
        <v>10115</v>
      </c>
      <c r="I2024" s="13" t="s">
        <v>5275</v>
      </c>
      <c r="J2024" s="3" t="s">
        <v>1841</v>
      </c>
      <c r="K2024" s="14" t="s">
        <v>1842</v>
      </c>
    </row>
    <row r="2025" spans="1:11" x14ac:dyDescent="0.25">
      <c r="E2025" s="13" t="s">
        <v>10116</v>
      </c>
      <c r="F2025" s="3" t="s">
        <v>2742</v>
      </c>
      <c r="G2025" s="14" t="s">
        <v>2743</v>
      </c>
      <c r="I2025" s="13" t="s">
        <v>5276</v>
      </c>
      <c r="J2025" s="3" t="s">
        <v>1843</v>
      </c>
      <c r="K2025" s="14" t="s">
        <v>1844</v>
      </c>
    </row>
    <row r="2026" spans="1:11" x14ac:dyDescent="0.25">
      <c r="E2026" s="13" t="s">
        <v>10117</v>
      </c>
      <c r="I2026" s="13" t="s">
        <v>5277</v>
      </c>
    </row>
    <row r="2027" spans="1:11" x14ac:dyDescent="0.25">
      <c r="E2027" s="13" t="s">
        <v>10118</v>
      </c>
      <c r="I2027" s="13" t="s">
        <v>5278</v>
      </c>
      <c r="J2027" s="3" t="s">
        <v>5279</v>
      </c>
      <c r="K2027" s="14" t="s">
        <v>5280</v>
      </c>
    </row>
    <row r="2028" spans="1:11" x14ac:dyDescent="0.25">
      <c r="E2028" s="13" t="s">
        <v>10119</v>
      </c>
      <c r="F2028" s="3" t="s">
        <v>3694</v>
      </c>
      <c r="G2028" s="14" t="s">
        <v>3695</v>
      </c>
      <c r="I2028" s="13" t="s">
        <v>5281</v>
      </c>
    </row>
    <row r="2029" spans="1:11" x14ac:dyDescent="0.25">
      <c r="E2029" s="13" t="s">
        <v>10120</v>
      </c>
      <c r="F2029" s="3" t="s">
        <v>2536</v>
      </c>
      <c r="G2029" s="14" t="s">
        <v>2537</v>
      </c>
      <c r="I2029" s="13" t="s">
        <v>5282</v>
      </c>
    </row>
    <row r="2030" spans="1:11" x14ac:dyDescent="0.25">
      <c r="E2030" s="13" t="s">
        <v>10121</v>
      </c>
      <c r="I2030" s="13" t="s">
        <v>5283</v>
      </c>
    </row>
    <row r="2031" spans="1:11" x14ac:dyDescent="0.25">
      <c r="E2031" s="13" t="s">
        <v>10122</v>
      </c>
      <c r="I2031" s="13" t="s">
        <v>5284</v>
      </c>
    </row>
    <row r="2032" spans="1:11" x14ac:dyDescent="0.25">
      <c r="E2032" s="13" t="s">
        <v>10123</v>
      </c>
      <c r="I2032" s="13" t="s">
        <v>5285</v>
      </c>
    </row>
    <row r="2033" spans="5:11" x14ac:dyDescent="0.25">
      <c r="E2033" s="13" t="s">
        <v>10124</v>
      </c>
      <c r="I2033" s="13" t="s">
        <v>5286</v>
      </c>
    </row>
    <row r="2034" spans="5:11" x14ac:dyDescent="0.25">
      <c r="E2034" s="13" t="s">
        <v>10125</v>
      </c>
      <c r="I2034" s="13" t="s">
        <v>5287</v>
      </c>
    </row>
    <row r="2035" spans="5:11" x14ac:dyDescent="0.25">
      <c r="E2035" s="13" t="s">
        <v>10126</v>
      </c>
      <c r="I2035" s="13" t="s">
        <v>5288</v>
      </c>
    </row>
    <row r="2036" spans="5:11" x14ac:dyDescent="0.25">
      <c r="E2036" s="13" t="s">
        <v>10127</v>
      </c>
      <c r="I2036" s="13" t="s">
        <v>5289</v>
      </c>
      <c r="J2036" s="3" t="s">
        <v>1803</v>
      </c>
      <c r="K2036" s="14" t="s">
        <v>1804</v>
      </c>
    </row>
    <row r="2037" spans="5:11" x14ac:dyDescent="0.25">
      <c r="E2037" s="13" t="s">
        <v>10128</v>
      </c>
      <c r="F2037" s="3" t="s">
        <v>2336</v>
      </c>
      <c r="G2037" s="14" t="s">
        <v>2337</v>
      </c>
      <c r="I2037" s="13" t="s">
        <v>5290</v>
      </c>
      <c r="J2037" s="3" t="s">
        <v>5291</v>
      </c>
      <c r="K2037" s="14" t="s">
        <v>5292</v>
      </c>
    </row>
    <row r="2038" spans="5:11" x14ac:dyDescent="0.25">
      <c r="E2038" s="13" t="s">
        <v>10129</v>
      </c>
      <c r="I2038" s="13" t="s">
        <v>5293</v>
      </c>
      <c r="J2038" s="3" t="s">
        <v>1398</v>
      </c>
      <c r="K2038" s="14" t="s">
        <v>1399</v>
      </c>
    </row>
    <row r="2039" spans="5:11" x14ac:dyDescent="0.25">
      <c r="E2039" s="13" t="s">
        <v>10130</v>
      </c>
      <c r="I2039" s="13" t="s">
        <v>5294</v>
      </c>
      <c r="J2039" s="3" t="s">
        <v>2418</v>
      </c>
      <c r="K2039" s="14" t="s">
        <v>2419</v>
      </c>
    </row>
    <row r="2040" spans="5:11" x14ac:dyDescent="0.25">
      <c r="E2040" s="13" t="s">
        <v>10131</v>
      </c>
      <c r="I2040" s="13" t="s">
        <v>5295</v>
      </c>
    </row>
    <row r="2041" spans="5:11" x14ac:dyDescent="0.25">
      <c r="E2041" s="13" t="s">
        <v>10132</v>
      </c>
      <c r="I2041" s="13" t="s">
        <v>5296</v>
      </c>
    </row>
    <row r="2042" spans="5:11" x14ac:dyDescent="0.25">
      <c r="E2042" s="13" t="s">
        <v>10133</v>
      </c>
      <c r="F2042" s="3" t="s">
        <v>1446</v>
      </c>
      <c r="G2042" s="14" t="s">
        <v>1447</v>
      </c>
      <c r="I2042" s="13" t="s">
        <v>5297</v>
      </c>
    </row>
    <row r="2043" spans="5:11" x14ac:dyDescent="0.25">
      <c r="E2043" s="13" t="s">
        <v>10134</v>
      </c>
      <c r="I2043" s="13" t="s">
        <v>5298</v>
      </c>
    </row>
    <row r="2044" spans="5:11" x14ac:dyDescent="0.25">
      <c r="E2044" s="13" t="s">
        <v>10135</v>
      </c>
      <c r="F2044" s="3" t="s">
        <v>2058</v>
      </c>
      <c r="G2044" s="14" t="s">
        <v>2059</v>
      </c>
      <c r="I2044" s="13" t="s">
        <v>5299</v>
      </c>
    </row>
    <row r="2045" spans="5:11" x14ac:dyDescent="0.25">
      <c r="E2045" s="13" t="s">
        <v>10136</v>
      </c>
      <c r="F2045" s="3" t="s">
        <v>2402</v>
      </c>
      <c r="G2045" s="14" t="s">
        <v>2403</v>
      </c>
      <c r="I2045" s="13" t="s">
        <v>5300</v>
      </c>
    </row>
    <row r="2046" spans="5:11" x14ac:dyDescent="0.25">
      <c r="E2046" s="13" t="s">
        <v>10137</v>
      </c>
      <c r="F2046" s="3" t="s">
        <v>2404</v>
      </c>
      <c r="G2046" s="14" t="s">
        <v>2405</v>
      </c>
      <c r="I2046" s="13" t="s">
        <v>5301</v>
      </c>
      <c r="J2046" s="3" t="s">
        <v>1950</v>
      </c>
      <c r="K2046" s="14" t="s">
        <v>1951</v>
      </c>
    </row>
    <row r="2047" spans="5:11" x14ac:dyDescent="0.25">
      <c r="E2047" s="13" t="s">
        <v>10138</v>
      </c>
      <c r="F2047" s="3" t="s">
        <v>2406</v>
      </c>
      <c r="G2047" s="14" t="s">
        <v>2407</v>
      </c>
      <c r="I2047" s="13" t="s">
        <v>5302</v>
      </c>
      <c r="J2047" s="3" t="s">
        <v>2702</v>
      </c>
      <c r="K2047" s="14" t="s">
        <v>2703</v>
      </c>
    </row>
    <row r="2048" spans="5:11" x14ac:dyDescent="0.25">
      <c r="E2048" s="13" t="s">
        <v>10139</v>
      </c>
      <c r="F2048" s="3" t="s">
        <v>2408</v>
      </c>
      <c r="G2048" s="14" t="s">
        <v>2409</v>
      </c>
      <c r="I2048" s="13" t="s">
        <v>5303</v>
      </c>
    </row>
    <row r="2049" spans="5:11" x14ac:dyDescent="0.25">
      <c r="E2049" s="13" t="s">
        <v>10140</v>
      </c>
      <c r="I2049" s="13" t="s">
        <v>5304</v>
      </c>
      <c r="J2049" s="3" t="s">
        <v>2230</v>
      </c>
      <c r="K2049" s="14" t="s">
        <v>2231</v>
      </c>
    </row>
    <row r="2050" spans="5:11" x14ac:dyDescent="0.25">
      <c r="E2050" s="13" t="s">
        <v>10141</v>
      </c>
      <c r="I2050" s="13" t="s">
        <v>5305</v>
      </c>
      <c r="J2050" s="3" t="s">
        <v>2700</v>
      </c>
      <c r="K2050" s="14" t="s">
        <v>2701</v>
      </c>
    </row>
    <row r="2051" spans="5:11" x14ac:dyDescent="0.25">
      <c r="E2051" s="13" t="s">
        <v>10142</v>
      </c>
      <c r="I2051" s="13" t="s">
        <v>5306</v>
      </c>
    </row>
    <row r="2052" spans="5:11" x14ac:dyDescent="0.25">
      <c r="E2052" s="13" t="s">
        <v>10143</v>
      </c>
      <c r="I2052" s="13" t="s">
        <v>5307</v>
      </c>
      <c r="J2052" s="3" t="s">
        <v>1366</v>
      </c>
      <c r="K2052" s="14" t="s">
        <v>1367</v>
      </c>
    </row>
    <row r="2053" spans="5:11" x14ac:dyDescent="0.25">
      <c r="E2053" s="13" t="s">
        <v>10144</v>
      </c>
      <c r="F2053" s="3" t="s">
        <v>2762</v>
      </c>
      <c r="G2053" s="14" t="s">
        <v>2763</v>
      </c>
      <c r="I2053" s="13" t="s">
        <v>5308</v>
      </c>
      <c r="J2053" s="3" t="s">
        <v>1535</v>
      </c>
      <c r="K2053" s="14" t="s">
        <v>1536</v>
      </c>
    </row>
    <row r="2054" spans="5:11" x14ac:dyDescent="0.25">
      <c r="E2054" s="13" t="s">
        <v>10145</v>
      </c>
      <c r="F2054" s="3" t="s">
        <v>4564</v>
      </c>
      <c r="G2054" s="14" t="s">
        <v>4565</v>
      </c>
      <c r="I2054" s="13" t="s">
        <v>5309</v>
      </c>
    </row>
    <row r="2055" spans="5:11" x14ac:dyDescent="0.25">
      <c r="E2055" s="13" t="s">
        <v>10146</v>
      </c>
      <c r="F2055" s="3" t="s">
        <v>4554</v>
      </c>
      <c r="G2055" s="14" t="s">
        <v>4555</v>
      </c>
      <c r="I2055" s="13" t="s">
        <v>5310</v>
      </c>
    </row>
    <row r="2056" spans="5:11" x14ac:dyDescent="0.25">
      <c r="E2056" s="13" t="s">
        <v>10147</v>
      </c>
      <c r="F2056" s="3" t="s">
        <v>2494</v>
      </c>
      <c r="G2056" s="14" t="s">
        <v>2495</v>
      </c>
      <c r="I2056" s="13" t="s">
        <v>5311</v>
      </c>
      <c r="J2056" s="3" t="s">
        <v>1368</v>
      </c>
      <c r="K2056" s="14" t="s">
        <v>1369</v>
      </c>
    </row>
    <row r="2057" spans="5:11" x14ac:dyDescent="0.25">
      <c r="E2057" s="13" t="s">
        <v>10148</v>
      </c>
      <c r="I2057" s="13" t="s">
        <v>5312</v>
      </c>
    </row>
    <row r="2058" spans="5:11" x14ac:dyDescent="0.25">
      <c r="E2058" s="13" t="s">
        <v>10149</v>
      </c>
      <c r="F2058" s="3" t="s">
        <v>1314</v>
      </c>
      <c r="G2058" s="14" t="s">
        <v>1315</v>
      </c>
      <c r="I2058" s="13" t="s">
        <v>5313</v>
      </c>
      <c r="J2058" s="3" t="s">
        <v>1370</v>
      </c>
      <c r="K2058" s="14" t="s">
        <v>1371</v>
      </c>
    </row>
    <row r="2059" spans="5:11" x14ac:dyDescent="0.25">
      <c r="E2059" s="13" t="s">
        <v>10150</v>
      </c>
      <c r="F2059" s="3" t="s">
        <v>1306</v>
      </c>
      <c r="G2059" s="14" t="s">
        <v>1307</v>
      </c>
      <c r="I2059" s="13" t="s">
        <v>5314</v>
      </c>
      <c r="J2059" s="3" t="s">
        <v>1372</v>
      </c>
      <c r="K2059" s="14" t="s">
        <v>1373</v>
      </c>
    </row>
    <row r="2060" spans="5:11" x14ac:dyDescent="0.25">
      <c r="E2060" s="13" t="s">
        <v>10151</v>
      </c>
      <c r="F2060" s="3" t="s">
        <v>1304</v>
      </c>
      <c r="G2060" s="14" t="s">
        <v>1305</v>
      </c>
      <c r="I2060" s="13" t="s">
        <v>5315</v>
      </c>
    </row>
    <row r="2061" spans="5:11" x14ac:dyDescent="0.25">
      <c r="E2061" s="13" t="s">
        <v>10152</v>
      </c>
      <c r="F2061" s="3" t="s">
        <v>1296</v>
      </c>
      <c r="G2061" s="14" t="s">
        <v>1297</v>
      </c>
      <c r="I2061" s="13" t="s">
        <v>5316</v>
      </c>
    </row>
    <row r="2062" spans="5:11" x14ac:dyDescent="0.25">
      <c r="E2062" s="13" t="s">
        <v>10153</v>
      </c>
      <c r="F2062" s="3" t="s">
        <v>1294</v>
      </c>
      <c r="G2062" s="14" t="s">
        <v>1295</v>
      </c>
      <c r="I2062" s="13" t="s">
        <v>5317</v>
      </c>
    </row>
    <row r="2063" spans="5:11" x14ac:dyDescent="0.25">
      <c r="E2063" s="13" t="s">
        <v>10154</v>
      </c>
      <c r="F2063" s="3" t="s">
        <v>2534</v>
      </c>
      <c r="G2063" s="14" t="s">
        <v>2535</v>
      </c>
      <c r="I2063" s="13" t="s">
        <v>5318</v>
      </c>
      <c r="J2063" s="3" t="s">
        <v>2816</v>
      </c>
      <c r="K2063" s="14" t="s">
        <v>2817</v>
      </c>
    </row>
    <row r="2064" spans="5:11" x14ac:dyDescent="0.25">
      <c r="E2064" s="13" t="s">
        <v>10155</v>
      </c>
      <c r="I2064" s="13" t="s">
        <v>5319</v>
      </c>
      <c r="J2064" s="3" t="s">
        <v>2814</v>
      </c>
      <c r="K2064" s="14" t="s">
        <v>2815</v>
      </c>
    </row>
    <row r="2065" spans="5:11" x14ac:dyDescent="0.25">
      <c r="E2065" s="13" t="s">
        <v>10156</v>
      </c>
      <c r="F2065" s="3" t="s">
        <v>1998</v>
      </c>
      <c r="G2065" s="14" t="s">
        <v>1999</v>
      </c>
      <c r="I2065" s="13" t="s">
        <v>5320</v>
      </c>
      <c r="J2065" s="3" t="s">
        <v>2812</v>
      </c>
      <c r="K2065" s="14" t="s">
        <v>2813</v>
      </c>
    </row>
    <row r="2066" spans="5:11" x14ac:dyDescent="0.25">
      <c r="E2066" s="13" t="s">
        <v>10157</v>
      </c>
      <c r="F2066" s="3" t="s">
        <v>1996</v>
      </c>
      <c r="G2066" s="14" t="s">
        <v>1997</v>
      </c>
      <c r="I2066" s="13" t="s">
        <v>5321</v>
      </c>
      <c r="J2066" s="3" t="s">
        <v>2810</v>
      </c>
      <c r="K2066" s="14" t="s">
        <v>2811</v>
      </c>
    </row>
    <row r="2067" spans="5:11" x14ac:dyDescent="0.25">
      <c r="E2067" s="13" t="s">
        <v>10158</v>
      </c>
      <c r="F2067" s="3" t="s">
        <v>1479</v>
      </c>
      <c r="G2067" s="14" t="s">
        <v>1480</v>
      </c>
      <c r="I2067" s="13" t="s">
        <v>5322</v>
      </c>
      <c r="J2067" s="3" t="s">
        <v>1761</v>
      </c>
      <c r="K2067" s="14" t="s">
        <v>1762</v>
      </c>
    </row>
    <row r="2068" spans="5:11" x14ac:dyDescent="0.25">
      <c r="E2068" s="13" t="s">
        <v>10159</v>
      </c>
      <c r="F2068" s="3" t="s">
        <v>1477</v>
      </c>
      <c r="G2068" s="14" t="s">
        <v>1478</v>
      </c>
      <c r="I2068" s="13" t="s">
        <v>5323</v>
      </c>
      <c r="J2068" s="3" t="s">
        <v>1763</v>
      </c>
      <c r="K2068" s="14" t="s">
        <v>1764</v>
      </c>
    </row>
    <row r="2069" spans="5:11" x14ac:dyDescent="0.25">
      <c r="E2069" s="13" t="s">
        <v>10160</v>
      </c>
      <c r="F2069" s="3" t="s">
        <v>1475</v>
      </c>
      <c r="G2069" s="14" t="s">
        <v>1476</v>
      </c>
      <c r="I2069" s="13" t="s">
        <v>5324</v>
      </c>
      <c r="J2069" s="3" t="s">
        <v>1765</v>
      </c>
      <c r="K2069" s="14" t="s">
        <v>1766</v>
      </c>
    </row>
    <row r="2070" spans="5:11" x14ac:dyDescent="0.25">
      <c r="E2070" s="13" t="s">
        <v>10161</v>
      </c>
      <c r="I2070" s="13" t="s">
        <v>5325</v>
      </c>
    </row>
    <row r="2071" spans="5:11" x14ac:dyDescent="0.25">
      <c r="E2071" s="13" t="s">
        <v>10162</v>
      </c>
      <c r="F2071" s="3" t="s">
        <v>1469</v>
      </c>
      <c r="G2071" s="14" t="s">
        <v>1470</v>
      </c>
      <c r="I2071" s="13" t="s">
        <v>5326</v>
      </c>
      <c r="J2071" s="3" t="s">
        <v>1767</v>
      </c>
      <c r="K2071" s="14" t="s">
        <v>1768</v>
      </c>
    </row>
    <row r="2072" spans="5:11" x14ac:dyDescent="0.25">
      <c r="E2072" s="13" t="s">
        <v>10163</v>
      </c>
      <c r="F2072" s="3" t="s">
        <v>2808</v>
      </c>
      <c r="G2072" s="14" t="s">
        <v>2809</v>
      </c>
      <c r="I2072" s="13" t="s">
        <v>5327</v>
      </c>
    </row>
    <row r="2073" spans="5:11" x14ac:dyDescent="0.25">
      <c r="E2073" s="13" t="s">
        <v>10164</v>
      </c>
      <c r="F2073" s="3" t="s">
        <v>2284</v>
      </c>
      <c r="G2073" s="14" t="s">
        <v>2285</v>
      </c>
      <c r="I2073" s="13" t="s">
        <v>5328</v>
      </c>
      <c r="J2073" s="3" t="s">
        <v>2616</v>
      </c>
      <c r="K2073" s="14" t="s">
        <v>2617</v>
      </c>
    </row>
    <row r="2074" spans="5:11" x14ac:dyDescent="0.25">
      <c r="E2074" s="13" t="s">
        <v>10165</v>
      </c>
      <c r="F2074" s="3" t="s">
        <v>2856</v>
      </c>
      <c r="G2074" s="14" t="s">
        <v>2857</v>
      </c>
      <c r="I2074" s="13" t="s">
        <v>5329</v>
      </c>
      <c r="J2074" s="3" t="s">
        <v>2444</v>
      </c>
      <c r="K2074" s="14" t="s">
        <v>2445</v>
      </c>
    </row>
    <row r="2075" spans="5:11" x14ac:dyDescent="0.25">
      <c r="E2075" s="13" t="s">
        <v>10166</v>
      </c>
      <c r="F2075" s="3" t="s">
        <v>2858</v>
      </c>
      <c r="G2075" s="14" t="s">
        <v>2859</v>
      </c>
      <c r="I2075" s="13" t="s">
        <v>5330</v>
      </c>
    </row>
    <row r="2076" spans="5:11" x14ac:dyDescent="0.25">
      <c r="E2076" s="13" t="s">
        <v>10167</v>
      </c>
      <c r="F2076" s="3" t="s">
        <v>2860</v>
      </c>
      <c r="G2076" s="14" t="s">
        <v>2861</v>
      </c>
      <c r="I2076" s="13" t="s">
        <v>5331</v>
      </c>
      <c r="J2076" s="3" t="s">
        <v>2612</v>
      </c>
      <c r="K2076" s="14" t="s">
        <v>2613</v>
      </c>
    </row>
    <row r="2077" spans="5:11" x14ac:dyDescent="0.25">
      <c r="E2077" s="13" t="s">
        <v>10168</v>
      </c>
      <c r="I2077" s="13" t="s">
        <v>5332</v>
      </c>
    </row>
    <row r="2078" spans="5:11" x14ac:dyDescent="0.25">
      <c r="E2078" s="13" t="s">
        <v>10169</v>
      </c>
      <c r="F2078" s="3" t="s">
        <v>2862</v>
      </c>
      <c r="G2078" s="14" t="s">
        <v>2863</v>
      </c>
      <c r="I2078" s="13" t="s">
        <v>5333</v>
      </c>
      <c r="J2078" s="3" t="s">
        <v>2602</v>
      </c>
      <c r="K2078" s="14" t="s">
        <v>2603</v>
      </c>
    </row>
    <row r="2079" spans="5:11" x14ac:dyDescent="0.25">
      <c r="E2079" s="13" t="s">
        <v>10170</v>
      </c>
      <c r="F2079" s="3" t="s">
        <v>2864</v>
      </c>
      <c r="G2079" s="14" t="s">
        <v>2865</v>
      </c>
      <c r="I2079" s="13" t="s">
        <v>5334</v>
      </c>
    </row>
    <row r="2080" spans="5:11" x14ac:dyDescent="0.25">
      <c r="E2080" s="13" t="s">
        <v>10171</v>
      </c>
      <c r="F2080" s="3" t="s">
        <v>2494</v>
      </c>
      <c r="G2080" s="14" t="s">
        <v>2495</v>
      </c>
      <c r="I2080" s="13" t="s">
        <v>5335</v>
      </c>
      <c r="J2080" s="3" t="s">
        <v>1316</v>
      </c>
      <c r="K2080" s="14" t="s">
        <v>1317</v>
      </c>
    </row>
    <row r="2081" spans="5:11" x14ac:dyDescent="0.25">
      <c r="E2081" s="13" t="s">
        <v>10172</v>
      </c>
      <c r="I2081" s="13" t="s">
        <v>5336</v>
      </c>
    </row>
    <row r="2082" spans="5:11" x14ac:dyDescent="0.25">
      <c r="E2082" s="13" t="s">
        <v>10173</v>
      </c>
      <c r="F2082" s="3" t="s">
        <v>1577</v>
      </c>
      <c r="G2082" s="14" t="s">
        <v>1578</v>
      </c>
      <c r="I2082" s="13" t="s">
        <v>5337</v>
      </c>
    </row>
    <row r="2083" spans="5:11" x14ac:dyDescent="0.25">
      <c r="E2083" s="13" t="s">
        <v>10174</v>
      </c>
      <c r="I2083" s="13" t="s">
        <v>5338</v>
      </c>
      <c r="J2083" s="3" t="s">
        <v>1318</v>
      </c>
      <c r="K2083" s="14" t="s">
        <v>1319</v>
      </c>
    </row>
    <row r="2084" spans="5:11" x14ac:dyDescent="0.25">
      <c r="E2084" s="13" t="s">
        <v>10175</v>
      </c>
      <c r="F2084" s="3" t="s">
        <v>2868</v>
      </c>
      <c r="G2084" s="14" t="s">
        <v>2869</v>
      </c>
      <c r="I2084" s="13" t="s">
        <v>5339</v>
      </c>
    </row>
    <row r="2085" spans="5:11" x14ac:dyDescent="0.25">
      <c r="E2085" s="13" t="s">
        <v>10176</v>
      </c>
      <c r="F2085" s="3" t="s">
        <v>2870</v>
      </c>
      <c r="G2085" s="14" t="s">
        <v>2871</v>
      </c>
      <c r="I2085" s="13" t="s">
        <v>5340</v>
      </c>
      <c r="J2085" s="3" t="s">
        <v>1847</v>
      </c>
      <c r="K2085" s="14" t="s">
        <v>1848</v>
      </c>
    </row>
    <row r="2086" spans="5:11" x14ac:dyDescent="0.25">
      <c r="E2086" s="13" t="s">
        <v>10177</v>
      </c>
      <c r="F2086" s="3" t="s">
        <v>2874</v>
      </c>
      <c r="G2086" s="14" t="s">
        <v>2875</v>
      </c>
      <c r="I2086" s="13" t="s">
        <v>5341</v>
      </c>
    </row>
    <row r="2087" spans="5:11" x14ac:dyDescent="0.25">
      <c r="E2087" s="13" t="s">
        <v>10178</v>
      </c>
      <c r="F2087" s="3" t="s">
        <v>2876</v>
      </c>
      <c r="G2087" s="14" t="s">
        <v>2877</v>
      </c>
      <c r="I2087" s="13" t="s">
        <v>5342</v>
      </c>
    </row>
    <row r="2088" spans="5:11" x14ac:dyDescent="0.25">
      <c r="E2088" s="13" t="s">
        <v>10179</v>
      </c>
      <c r="F2088" s="3" t="s">
        <v>2878</v>
      </c>
      <c r="G2088" s="14" t="s">
        <v>2879</v>
      </c>
      <c r="I2088" s="13" t="s">
        <v>5343</v>
      </c>
      <c r="J2088" s="3" t="s">
        <v>1775</v>
      </c>
      <c r="K2088" s="14" t="s">
        <v>1776</v>
      </c>
    </row>
    <row r="2089" spans="5:11" x14ac:dyDescent="0.25">
      <c r="E2089" s="13" t="s">
        <v>10180</v>
      </c>
      <c r="F2089" s="3" t="s">
        <v>2880</v>
      </c>
      <c r="G2089" s="14" t="s">
        <v>2881</v>
      </c>
      <c r="I2089" s="13" t="s">
        <v>5344</v>
      </c>
      <c r="J2089" s="3" t="s">
        <v>1697</v>
      </c>
      <c r="K2089" s="14" t="s">
        <v>1698</v>
      </c>
    </row>
    <row r="2090" spans="5:11" x14ac:dyDescent="0.25">
      <c r="E2090" s="13" t="s">
        <v>10181</v>
      </c>
      <c r="F2090" s="3" t="s">
        <v>2090</v>
      </c>
      <c r="G2090" s="14" t="s">
        <v>2091</v>
      </c>
      <c r="I2090" s="13" t="s">
        <v>5345</v>
      </c>
      <c r="J2090" s="3" t="s">
        <v>1695</v>
      </c>
      <c r="K2090" s="14" t="s">
        <v>1696</v>
      </c>
    </row>
    <row r="2091" spans="5:11" x14ac:dyDescent="0.25">
      <c r="E2091" s="13" t="s">
        <v>10182</v>
      </c>
      <c r="I2091" s="13" t="s">
        <v>5346</v>
      </c>
      <c r="J2091" s="3" t="s">
        <v>2398</v>
      </c>
      <c r="K2091" s="14" t="s">
        <v>2399</v>
      </c>
    </row>
    <row r="2092" spans="5:11" x14ac:dyDescent="0.25">
      <c r="E2092" s="13" t="s">
        <v>10183</v>
      </c>
      <c r="F2092" s="3" t="s">
        <v>1418</v>
      </c>
      <c r="G2092" s="14" t="s">
        <v>1419</v>
      </c>
      <c r="I2092" s="13" t="s">
        <v>5347</v>
      </c>
      <c r="J2092" s="3" t="s">
        <v>2396</v>
      </c>
      <c r="K2092" s="14" t="s">
        <v>2397</v>
      </c>
    </row>
    <row r="2093" spans="5:11" x14ac:dyDescent="0.25">
      <c r="E2093" s="13" t="s">
        <v>10184</v>
      </c>
      <c r="F2093" s="3" t="s">
        <v>1416</v>
      </c>
      <c r="G2093" s="14" t="s">
        <v>1417</v>
      </c>
      <c r="I2093" s="13" t="s">
        <v>5348</v>
      </c>
    </row>
    <row r="2094" spans="5:11" x14ac:dyDescent="0.25">
      <c r="E2094" s="13" t="s">
        <v>10185</v>
      </c>
      <c r="I2094" s="13" t="s">
        <v>5349</v>
      </c>
      <c r="J2094" s="3" t="s">
        <v>2394</v>
      </c>
      <c r="K2094" s="14" t="s">
        <v>2395</v>
      </c>
    </row>
    <row r="2095" spans="5:11" x14ac:dyDescent="0.25">
      <c r="E2095" s="13" t="s">
        <v>10186</v>
      </c>
      <c r="F2095" s="3" t="s">
        <v>2572</v>
      </c>
      <c r="G2095" s="14" t="s">
        <v>2573</v>
      </c>
      <c r="I2095" s="13" t="s">
        <v>5350</v>
      </c>
    </row>
    <row r="2096" spans="5:11" x14ac:dyDescent="0.25">
      <c r="E2096" s="13" t="s">
        <v>10187</v>
      </c>
      <c r="F2096" s="3" t="s">
        <v>7850</v>
      </c>
      <c r="G2096" s="14" t="s">
        <v>7851</v>
      </c>
      <c r="I2096" s="13" t="s">
        <v>5351</v>
      </c>
    </row>
    <row r="2097" spans="5:11" x14ac:dyDescent="0.25">
      <c r="E2097" s="13" t="s">
        <v>10188</v>
      </c>
      <c r="I2097" s="13" t="s">
        <v>5352</v>
      </c>
    </row>
    <row r="2098" spans="5:11" x14ac:dyDescent="0.25">
      <c r="E2098" s="13" t="s">
        <v>10189</v>
      </c>
      <c r="I2098" s="13" t="s">
        <v>5353</v>
      </c>
    </row>
    <row r="2099" spans="5:11" x14ac:dyDescent="0.25">
      <c r="E2099" s="13" t="s">
        <v>10190</v>
      </c>
      <c r="I2099" s="13" t="s">
        <v>5354</v>
      </c>
      <c r="J2099" s="3" t="s">
        <v>2532</v>
      </c>
      <c r="K2099" s="14" t="s">
        <v>2533</v>
      </c>
    </row>
    <row r="2100" spans="5:11" x14ac:dyDescent="0.25">
      <c r="E2100" s="13" t="s">
        <v>10191</v>
      </c>
      <c r="I2100" s="13" t="s">
        <v>5355</v>
      </c>
    </row>
    <row r="2101" spans="5:11" x14ac:dyDescent="0.25">
      <c r="E2101" s="13" t="s">
        <v>10192</v>
      </c>
      <c r="I2101" s="13" t="s">
        <v>5356</v>
      </c>
    </row>
    <row r="2102" spans="5:11" x14ac:dyDescent="0.25">
      <c r="E2102" s="13" t="s">
        <v>10193</v>
      </c>
      <c r="F2102" s="3" t="s">
        <v>8064</v>
      </c>
      <c r="G2102" s="14" t="s">
        <v>8065</v>
      </c>
      <c r="I2102" s="13" t="s">
        <v>5357</v>
      </c>
      <c r="J2102" s="3" t="s">
        <v>1835</v>
      </c>
      <c r="K2102" s="14" t="s">
        <v>1836</v>
      </c>
    </row>
    <row r="2103" spans="5:11" x14ac:dyDescent="0.25">
      <c r="E2103" s="13" t="s">
        <v>10194</v>
      </c>
      <c r="I2103" s="13" t="s">
        <v>5358</v>
      </c>
      <c r="J2103" s="3" t="s">
        <v>2834</v>
      </c>
      <c r="K2103" s="14" t="s">
        <v>2835</v>
      </c>
    </row>
    <row r="2104" spans="5:11" x14ac:dyDescent="0.25">
      <c r="E2104" s="13" t="s">
        <v>10195</v>
      </c>
      <c r="I2104" s="13" t="s">
        <v>5359</v>
      </c>
      <c r="J2104" s="3" t="s">
        <v>2832</v>
      </c>
      <c r="K2104" s="14" t="s">
        <v>2833</v>
      </c>
    </row>
    <row r="2105" spans="5:11" x14ac:dyDescent="0.25">
      <c r="E2105" s="13" t="s">
        <v>10196</v>
      </c>
      <c r="I2105" s="13" t="s">
        <v>5360</v>
      </c>
    </row>
    <row r="2106" spans="5:11" x14ac:dyDescent="0.25">
      <c r="E2106" s="13" t="s">
        <v>10197</v>
      </c>
      <c r="I2106" s="13" t="s">
        <v>5361</v>
      </c>
      <c r="J2106" s="3" t="s">
        <v>2392</v>
      </c>
      <c r="K2106" s="14" t="s">
        <v>2393</v>
      </c>
    </row>
    <row r="2107" spans="5:11" x14ac:dyDescent="0.25">
      <c r="E2107" s="13" t="s">
        <v>10198</v>
      </c>
      <c r="F2107" s="3" t="s">
        <v>2208</v>
      </c>
      <c r="G2107" s="14" t="s">
        <v>2209</v>
      </c>
      <c r="I2107" s="13" t="s">
        <v>5362</v>
      </c>
      <c r="J2107" s="3" t="s">
        <v>2356</v>
      </c>
      <c r="K2107" s="14" t="s">
        <v>2357</v>
      </c>
    </row>
    <row r="2108" spans="5:11" x14ac:dyDescent="0.25">
      <c r="E2108" s="13" t="s">
        <v>10199</v>
      </c>
      <c r="I2108" s="13" t="s">
        <v>5363</v>
      </c>
      <c r="J2108" s="3" t="s">
        <v>2354</v>
      </c>
      <c r="K2108" s="14" t="s">
        <v>2355</v>
      </c>
    </row>
    <row r="2109" spans="5:11" x14ac:dyDescent="0.25">
      <c r="E2109" s="13" t="s">
        <v>10200</v>
      </c>
      <c r="I2109" s="13" t="s">
        <v>5364</v>
      </c>
    </row>
    <row r="2110" spans="5:11" x14ac:dyDescent="0.25">
      <c r="E2110" s="13" t="s">
        <v>10201</v>
      </c>
      <c r="I2110" s="13" t="s">
        <v>5365</v>
      </c>
    </row>
    <row r="2111" spans="5:11" x14ac:dyDescent="0.25">
      <c r="E2111" s="13" t="s">
        <v>10202</v>
      </c>
      <c r="I2111" s="13" t="s">
        <v>5366</v>
      </c>
      <c r="J2111" s="3" t="s">
        <v>2348</v>
      </c>
      <c r="K2111" s="14" t="s">
        <v>2349</v>
      </c>
    </row>
    <row r="2112" spans="5:11" x14ac:dyDescent="0.25">
      <c r="E2112" s="13" t="s">
        <v>10203</v>
      </c>
      <c r="I2112" s="13" t="s">
        <v>5367</v>
      </c>
      <c r="J2112" s="3" t="s">
        <v>2346</v>
      </c>
      <c r="K2112" s="14" t="s">
        <v>2347</v>
      </c>
    </row>
    <row r="2113" spans="5:11" x14ac:dyDescent="0.25">
      <c r="E2113" s="13" t="s">
        <v>10204</v>
      </c>
      <c r="I2113" s="13" t="s">
        <v>5368</v>
      </c>
      <c r="J2113" s="3" t="s">
        <v>2344</v>
      </c>
      <c r="K2113" s="14" t="s">
        <v>2345</v>
      </c>
    </row>
    <row r="2114" spans="5:11" x14ac:dyDescent="0.25">
      <c r="E2114" s="13" t="s">
        <v>10205</v>
      </c>
      <c r="I2114" s="13" t="s">
        <v>5369</v>
      </c>
      <c r="J2114" s="3" t="s">
        <v>2342</v>
      </c>
      <c r="K2114" s="14" t="s">
        <v>2343</v>
      </c>
    </row>
    <row r="2115" spans="5:11" x14ac:dyDescent="0.25">
      <c r="E2115" s="13" t="s">
        <v>10206</v>
      </c>
      <c r="I2115" s="13" t="s">
        <v>5370</v>
      </c>
    </row>
    <row r="2116" spans="5:11" x14ac:dyDescent="0.25">
      <c r="E2116" s="13" t="s">
        <v>10207</v>
      </c>
      <c r="I2116" s="13" t="s">
        <v>5371</v>
      </c>
      <c r="J2116" s="3" t="s">
        <v>1923</v>
      </c>
      <c r="K2116" s="14" t="s">
        <v>1924</v>
      </c>
    </row>
    <row r="2117" spans="5:11" x14ac:dyDescent="0.25">
      <c r="E2117" s="13" t="s">
        <v>10208</v>
      </c>
      <c r="I2117" s="13" t="s">
        <v>5372</v>
      </c>
      <c r="J2117" s="3" t="s">
        <v>1925</v>
      </c>
      <c r="K2117" s="14" t="s">
        <v>1926</v>
      </c>
    </row>
    <row r="2118" spans="5:11" x14ac:dyDescent="0.25">
      <c r="E2118" s="13" t="s">
        <v>10209</v>
      </c>
      <c r="I2118" s="13" t="s">
        <v>5373</v>
      </c>
      <c r="J2118" s="3" t="s">
        <v>1885</v>
      </c>
      <c r="K2118" s="14" t="s">
        <v>1886</v>
      </c>
    </row>
    <row r="2119" spans="5:11" x14ac:dyDescent="0.25">
      <c r="E2119" s="13" t="s">
        <v>10210</v>
      </c>
      <c r="I2119" s="13" t="s">
        <v>5374</v>
      </c>
      <c r="J2119" s="3" t="s">
        <v>1819</v>
      </c>
      <c r="K2119" s="14" t="s">
        <v>1820</v>
      </c>
    </row>
    <row r="2120" spans="5:11" x14ac:dyDescent="0.25">
      <c r="E2120" s="13" t="s">
        <v>10211</v>
      </c>
      <c r="I2120" s="13" t="s">
        <v>5375</v>
      </c>
      <c r="J2120" s="3" t="s">
        <v>2600</v>
      </c>
      <c r="K2120" s="14" t="s">
        <v>2601</v>
      </c>
    </row>
    <row r="2121" spans="5:11" x14ac:dyDescent="0.25">
      <c r="E2121" s="13" t="s">
        <v>10212</v>
      </c>
      <c r="I2121" s="13" t="s">
        <v>5376</v>
      </c>
    </row>
    <row r="2122" spans="5:11" x14ac:dyDescent="0.25">
      <c r="E2122" s="13" t="s">
        <v>10213</v>
      </c>
      <c r="I2122" s="13" t="s">
        <v>5377</v>
      </c>
      <c r="J2122" s="3" t="s">
        <v>1693</v>
      </c>
      <c r="K2122" s="14" t="s">
        <v>1694</v>
      </c>
    </row>
    <row r="2123" spans="5:11" x14ac:dyDescent="0.25">
      <c r="E2123" s="13" t="s">
        <v>10214</v>
      </c>
      <c r="I2123" s="13" t="s">
        <v>5378</v>
      </c>
      <c r="J2123" s="3" t="s">
        <v>2754</v>
      </c>
      <c r="K2123" s="14" t="s">
        <v>2755</v>
      </c>
    </row>
    <row r="2124" spans="5:11" x14ac:dyDescent="0.25">
      <c r="E2124" s="13" t="s">
        <v>10215</v>
      </c>
      <c r="I2124" s="13" t="s">
        <v>5379</v>
      </c>
      <c r="J2124" s="3" t="s">
        <v>2830</v>
      </c>
      <c r="K2124" s="14" t="s">
        <v>2831</v>
      </c>
    </row>
    <row r="2125" spans="5:11" x14ac:dyDescent="0.25">
      <c r="E2125" s="13" t="s">
        <v>10216</v>
      </c>
      <c r="I2125" s="13" t="s">
        <v>5380</v>
      </c>
      <c r="J2125" s="3" t="s">
        <v>2828</v>
      </c>
      <c r="K2125" s="14" t="s">
        <v>2829</v>
      </c>
    </row>
    <row r="2126" spans="5:11" x14ac:dyDescent="0.25">
      <c r="E2126" s="13" t="s">
        <v>10217</v>
      </c>
      <c r="I2126" s="13" t="s">
        <v>5381</v>
      </c>
      <c r="J2126" s="3" t="s">
        <v>2826</v>
      </c>
      <c r="K2126" s="14" t="s">
        <v>2827</v>
      </c>
    </row>
    <row r="2127" spans="5:11" x14ac:dyDescent="0.25">
      <c r="E2127" s="13" t="s">
        <v>10218</v>
      </c>
      <c r="I2127" s="13" t="s">
        <v>5382</v>
      </c>
    </row>
    <row r="2128" spans="5:11" x14ac:dyDescent="0.25">
      <c r="E2128" s="13" t="s">
        <v>10219</v>
      </c>
      <c r="I2128" s="13" t="s">
        <v>5383</v>
      </c>
      <c r="J2128" s="3" t="s">
        <v>1827</v>
      </c>
      <c r="K2128" s="14" t="s">
        <v>1828</v>
      </c>
    </row>
    <row r="2129" spans="9:11" x14ac:dyDescent="0.25">
      <c r="I2129" s="13" t="s">
        <v>5384</v>
      </c>
    </row>
    <row r="2130" spans="9:11" x14ac:dyDescent="0.25">
      <c r="I2130" s="13" t="s">
        <v>5385</v>
      </c>
      <c r="J2130" s="3" t="s">
        <v>1777</v>
      </c>
      <c r="K2130" s="14" t="s">
        <v>1778</v>
      </c>
    </row>
    <row r="2131" spans="9:11" x14ac:dyDescent="0.25">
      <c r="I2131" s="13" t="s">
        <v>5386</v>
      </c>
    </row>
    <row r="2132" spans="9:11" x14ac:dyDescent="0.25">
      <c r="I2132" s="13" t="s">
        <v>5387</v>
      </c>
    </row>
    <row r="2133" spans="9:11" x14ac:dyDescent="0.25">
      <c r="I2133" s="13" t="s">
        <v>5388</v>
      </c>
      <c r="J2133" s="3" t="s">
        <v>1779</v>
      </c>
      <c r="K2133" s="14" t="s">
        <v>1780</v>
      </c>
    </row>
    <row r="2134" spans="9:11" x14ac:dyDescent="0.25">
      <c r="I2134" s="13" t="s">
        <v>5389</v>
      </c>
    </row>
    <row r="2135" spans="9:11" x14ac:dyDescent="0.25">
      <c r="I2135" s="13" t="s">
        <v>5390</v>
      </c>
      <c r="J2135" s="3" t="s">
        <v>1781</v>
      </c>
      <c r="K2135" s="14" t="s">
        <v>1782</v>
      </c>
    </row>
    <row r="2136" spans="9:11" x14ac:dyDescent="0.25">
      <c r="I2136" s="13" t="s">
        <v>5391</v>
      </c>
    </row>
    <row r="2137" spans="9:11" x14ac:dyDescent="0.25">
      <c r="I2137" s="13" t="s">
        <v>5392</v>
      </c>
      <c r="J2137" s="3" t="s">
        <v>1783</v>
      </c>
      <c r="K2137" s="14" t="s">
        <v>1784</v>
      </c>
    </row>
    <row r="2138" spans="9:11" x14ac:dyDescent="0.25">
      <c r="I2138" s="13" t="s">
        <v>5393</v>
      </c>
      <c r="J2138" s="3" t="s">
        <v>1785</v>
      </c>
      <c r="K2138" s="14" t="s">
        <v>1786</v>
      </c>
    </row>
    <row r="2139" spans="9:11" x14ac:dyDescent="0.25">
      <c r="I2139" s="13" t="s">
        <v>5394</v>
      </c>
    </row>
    <row r="2140" spans="9:11" x14ac:dyDescent="0.25">
      <c r="I2140" s="13" t="s">
        <v>5395</v>
      </c>
      <c r="J2140" s="3" t="s">
        <v>1787</v>
      </c>
      <c r="K2140" s="14" t="s">
        <v>1788</v>
      </c>
    </row>
    <row r="2141" spans="9:11" x14ac:dyDescent="0.25">
      <c r="I2141" s="13" t="s">
        <v>5396</v>
      </c>
    </row>
    <row r="2142" spans="9:11" x14ac:dyDescent="0.25">
      <c r="I2142" s="13" t="s">
        <v>5397</v>
      </c>
      <c r="J2142" s="3" t="s">
        <v>1845</v>
      </c>
      <c r="K2142" s="14" t="s">
        <v>1846</v>
      </c>
    </row>
    <row r="2143" spans="9:11" x14ac:dyDescent="0.25">
      <c r="I2143" s="13" t="s">
        <v>5398</v>
      </c>
    </row>
    <row r="2144" spans="9:11" x14ac:dyDescent="0.25">
      <c r="I2144" s="13" t="s">
        <v>5399</v>
      </c>
      <c r="J2144" s="3" t="s">
        <v>2228</v>
      </c>
      <c r="K2144" s="14" t="s">
        <v>2229</v>
      </c>
    </row>
    <row r="2145" spans="9:11" x14ac:dyDescent="0.25">
      <c r="I2145" s="13" t="s">
        <v>5400</v>
      </c>
      <c r="J2145" s="3" t="s">
        <v>1539</v>
      </c>
      <c r="K2145" s="14" t="s">
        <v>1540</v>
      </c>
    </row>
    <row r="2146" spans="9:11" x14ac:dyDescent="0.25">
      <c r="I2146" s="13" t="s">
        <v>5401</v>
      </c>
    </row>
    <row r="2147" spans="9:11" x14ac:dyDescent="0.25">
      <c r="I2147" s="13" t="s">
        <v>5402</v>
      </c>
    </row>
    <row r="2148" spans="9:11" x14ac:dyDescent="0.25">
      <c r="I2148" s="13" t="s">
        <v>5403</v>
      </c>
    </row>
    <row r="2149" spans="9:11" x14ac:dyDescent="0.25">
      <c r="I2149" s="13" t="s">
        <v>5404</v>
      </c>
    </row>
    <row r="2150" spans="9:11" x14ac:dyDescent="0.25">
      <c r="I2150" s="13" t="s">
        <v>5405</v>
      </c>
      <c r="J2150" s="3" t="s">
        <v>1380</v>
      </c>
      <c r="K2150" s="14" t="s">
        <v>1381</v>
      </c>
    </row>
    <row r="2151" spans="9:11" x14ac:dyDescent="0.25">
      <c r="I2151" s="13" t="s">
        <v>5406</v>
      </c>
    </row>
    <row r="2152" spans="9:11" x14ac:dyDescent="0.25">
      <c r="I2152" s="13" t="s">
        <v>5407</v>
      </c>
    </row>
    <row r="2153" spans="9:11" x14ac:dyDescent="0.25">
      <c r="I2153" s="13" t="s">
        <v>5408</v>
      </c>
    </row>
    <row r="2154" spans="9:11" x14ac:dyDescent="0.25">
      <c r="I2154" s="13" t="s">
        <v>5409</v>
      </c>
    </row>
    <row r="2155" spans="9:11" x14ac:dyDescent="0.25">
      <c r="I2155" s="13" t="s">
        <v>5410</v>
      </c>
    </row>
    <row r="2156" spans="9:11" x14ac:dyDescent="0.25">
      <c r="I2156" s="13" t="s">
        <v>5411</v>
      </c>
    </row>
    <row r="2157" spans="9:11" x14ac:dyDescent="0.25">
      <c r="I2157" s="13" t="s">
        <v>5412</v>
      </c>
    </row>
    <row r="2158" spans="9:11" x14ac:dyDescent="0.25">
      <c r="I2158" s="13" t="s">
        <v>5413</v>
      </c>
    </row>
    <row r="2159" spans="9:11" x14ac:dyDescent="0.25">
      <c r="I2159" s="13" t="s">
        <v>5414</v>
      </c>
      <c r="J2159" s="3" t="s">
        <v>2766</v>
      </c>
      <c r="K2159" s="14" t="s">
        <v>2767</v>
      </c>
    </row>
    <row r="2160" spans="9:11" x14ac:dyDescent="0.25">
      <c r="I2160" s="13" t="s">
        <v>5415</v>
      </c>
    </row>
    <row r="2161" spans="9:11" x14ac:dyDescent="0.25">
      <c r="I2161" s="13" t="s">
        <v>5416</v>
      </c>
    </row>
    <row r="2162" spans="9:11" x14ac:dyDescent="0.25">
      <c r="I2162" s="13" t="s">
        <v>5417</v>
      </c>
      <c r="J2162" s="3" t="s">
        <v>1960</v>
      </c>
      <c r="K2162" s="14" t="s">
        <v>1961</v>
      </c>
    </row>
    <row r="2163" spans="9:11" x14ac:dyDescent="0.25">
      <c r="I2163" s="13" t="s">
        <v>5418</v>
      </c>
      <c r="J2163" s="3" t="s">
        <v>1960</v>
      </c>
      <c r="K2163" s="14" t="s">
        <v>1961</v>
      </c>
    </row>
    <row r="2164" spans="9:11" x14ac:dyDescent="0.25">
      <c r="I2164" s="13" t="s">
        <v>5419</v>
      </c>
    </row>
    <row r="2165" spans="9:11" x14ac:dyDescent="0.25">
      <c r="I2165" s="13" t="s">
        <v>5420</v>
      </c>
    </row>
    <row r="2166" spans="9:11" x14ac:dyDescent="0.25">
      <c r="I2166" s="13" t="s">
        <v>5421</v>
      </c>
    </row>
    <row r="2167" spans="9:11" x14ac:dyDescent="0.25">
      <c r="I2167" s="13" t="s">
        <v>5422</v>
      </c>
    </row>
    <row r="2168" spans="9:11" x14ac:dyDescent="0.25">
      <c r="I2168" s="13" t="s">
        <v>5423</v>
      </c>
      <c r="J2168" s="3" t="s">
        <v>2939</v>
      </c>
      <c r="K2168" s="14" t="s">
        <v>2940</v>
      </c>
    </row>
    <row r="2169" spans="9:11" x14ac:dyDescent="0.25">
      <c r="I2169" s="13" t="s">
        <v>5424</v>
      </c>
    </row>
    <row r="2170" spans="9:11" x14ac:dyDescent="0.25">
      <c r="I2170" s="13" t="s">
        <v>5425</v>
      </c>
    </row>
    <row r="2171" spans="9:11" x14ac:dyDescent="0.25">
      <c r="I2171" s="13" t="s">
        <v>5426</v>
      </c>
    </row>
    <row r="2172" spans="9:11" x14ac:dyDescent="0.25">
      <c r="I2172" s="13" t="s">
        <v>5427</v>
      </c>
      <c r="J2172" s="3" t="s">
        <v>5428</v>
      </c>
      <c r="K2172" s="14" t="s">
        <v>5429</v>
      </c>
    </row>
    <row r="2173" spans="9:11" x14ac:dyDescent="0.25">
      <c r="I2173" s="13" t="s">
        <v>5430</v>
      </c>
      <c r="J2173" s="3" t="s">
        <v>2616</v>
      </c>
      <c r="K2173" s="14" t="s">
        <v>2617</v>
      </c>
    </row>
    <row r="2174" spans="9:11" x14ac:dyDescent="0.25">
      <c r="I2174" s="13" t="s">
        <v>5431</v>
      </c>
      <c r="J2174" s="3" t="s">
        <v>5432</v>
      </c>
      <c r="K2174" s="14" t="s">
        <v>5433</v>
      </c>
    </row>
    <row r="2175" spans="9:11" x14ac:dyDescent="0.25">
      <c r="I2175" s="13" t="s">
        <v>5434</v>
      </c>
    </row>
    <row r="2176" spans="9:11" x14ac:dyDescent="0.25">
      <c r="I2176" s="13" t="s">
        <v>5435</v>
      </c>
    </row>
    <row r="2177" spans="9:11" x14ac:dyDescent="0.25">
      <c r="I2177" s="13" t="s">
        <v>5436</v>
      </c>
    </row>
    <row r="2178" spans="9:11" x14ac:dyDescent="0.25">
      <c r="I2178" s="13" t="s">
        <v>5437</v>
      </c>
    </row>
    <row r="2179" spans="9:11" x14ac:dyDescent="0.25">
      <c r="I2179" s="13" t="s">
        <v>5438</v>
      </c>
    </row>
    <row r="2180" spans="9:11" x14ac:dyDescent="0.25">
      <c r="I2180" s="13" t="s">
        <v>5439</v>
      </c>
      <c r="J2180" s="3" t="s">
        <v>5440</v>
      </c>
      <c r="K2180" s="14" t="s">
        <v>5441</v>
      </c>
    </row>
    <row r="2181" spans="9:11" x14ac:dyDescent="0.25">
      <c r="I2181" s="13" t="s">
        <v>5442</v>
      </c>
      <c r="J2181" s="3" t="s">
        <v>2154</v>
      </c>
      <c r="K2181" s="14" t="s">
        <v>2155</v>
      </c>
    </row>
    <row r="2182" spans="9:11" x14ac:dyDescent="0.25">
      <c r="I2182" s="13" t="s">
        <v>5443</v>
      </c>
      <c r="J2182" s="3" t="s">
        <v>1583</v>
      </c>
      <c r="K2182" s="14" t="s">
        <v>1584</v>
      </c>
    </row>
    <row r="2183" spans="9:11" x14ac:dyDescent="0.25">
      <c r="I2183" s="13" t="s">
        <v>5444</v>
      </c>
    </row>
    <row r="2184" spans="9:11" x14ac:dyDescent="0.25">
      <c r="I2184" s="13" t="s">
        <v>5445</v>
      </c>
    </row>
    <row r="2185" spans="9:11" x14ac:dyDescent="0.25">
      <c r="I2185" s="13" t="s">
        <v>5446</v>
      </c>
    </row>
    <row r="2186" spans="9:11" x14ac:dyDescent="0.25">
      <c r="I2186" s="13" t="s">
        <v>5447</v>
      </c>
    </row>
    <row r="2187" spans="9:11" x14ac:dyDescent="0.25">
      <c r="I2187" s="13" t="s">
        <v>5448</v>
      </c>
    </row>
    <row r="2188" spans="9:11" x14ac:dyDescent="0.25">
      <c r="I2188" s="13" t="s">
        <v>5449</v>
      </c>
    </row>
    <row r="2189" spans="9:11" x14ac:dyDescent="0.25">
      <c r="I2189" s="13" t="s">
        <v>5450</v>
      </c>
      <c r="J2189" s="3" t="s">
        <v>5451</v>
      </c>
      <c r="K2189" s="14" t="s">
        <v>5452</v>
      </c>
    </row>
    <row r="2190" spans="9:11" x14ac:dyDescent="0.25">
      <c r="I2190" s="13" t="s">
        <v>5453</v>
      </c>
    </row>
    <row r="2191" spans="9:11" x14ac:dyDescent="0.25">
      <c r="I2191" s="13" t="s">
        <v>5454</v>
      </c>
      <c r="J2191" s="3" t="s">
        <v>2400</v>
      </c>
      <c r="K2191" s="14" t="s">
        <v>2401</v>
      </c>
    </row>
    <row r="2192" spans="9:11" x14ac:dyDescent="0.25">
      <c r="I2192" s="13" t="s">
        <v>5455</v>
      </c>
      <c r="J2192" s="3" t="s">
        <v>2130</v>
      </c>
      <c r="K2192" s="14" t="s">
        <v>2131</v>
      </c>
    </row>
    <row r="2193" spans="9:11" x14ac:dyDescent="0.25">
      <c r="I2193" s="13" t="s">
        <v>5456</v>
      </c>
    </row>
    <row r="2194" spans="9:11" x14ac:dyDescent="0.25">
      <c r="I2194" s="13" t="s">
        <v>5457</v>
      </c>
    </row>
    <row r="2195" spans="9:11" x14ac:dyDescent="0.25">
      <c r="I2195" s="13" t="s">
        <v>5458</v>
      </c>
      <c r="J2195" s="3" t="s">
        <v>2866</v>
      </c>
      <c r="K2195" s="14" t="s">
        <v>2867</v>
      </c>
    </row>
    <row r="2196" spans="9:11" x14ac:dyDescent="0.25">
      <c r="I2196" s="13" t="s">
        <v>5459</v>
      </c>
    </row>
    <row r="2197" spans="9:11" x14ac:dyDescent="0.25">
      <c r="I2197" s="13" t="s">
        <v>5460</v>
      </c>
      <c r="J2197" s="3" t="s">
        <v>5461</v>
      </c>
      <c r="K2197" s="14" t="s">
        <v>5462</v>
      </c>
    </row>
    <row r="2198" spans="9:11" x14ac:dyDescent="0.25">
      <c r="I2198" s="13" t="s">
        <v>5463</v>
      </c>
      <c r="J2198" s="3" t="s">
        <v>1655</v>
      </c>
      <c r="K2198" s="14" t="s">
        <v>1656</v>
      </c>
    </row>
    <row r="2199" spans="9:11" x14ac:dyDescent="0.25">
      <c r="I2199" s="13" t="s">
        <v>5464</v>
      </c>
      <c r="J2199" s="3" t="s">
        <v>1980</v>
      </c>
      <c r="K2199" s="14" t="s">
        <v>1981</v>
      </c>
    </row>
    <row r="2200" spans="9:11" x14ac:dyDescent="0.25">
      <c r="I2200" s="13" t="s">
        <v>5465</v>
      </c>
      <c r="J2200" s="3" t="s">
        <v>5466</v>
      </c>
      <c r="K2200" s="14" t="s">
        <v>5467</v>
      </c>
    </row>
    <row r="2201" spans="9:11" x14ac:dyDescent="0.25">
      <c r="I2201" s="13" t="s">
        <v>5468</v>
      </c>
      <c r="J2201" s="3" t="s">
        <v>5469</v>
      </c>
      <c r="K2201" s="14" t="s">
        <v>5470</v>
      </c>
    </row>
    <row r="2202" spans="9:11" x14ac:dyDescent="0.25">
      <c r="I2202" s="13" t="s">
        <v>5471</v>
      </c>
    </row>
    <row r="2203" spans="9:11" x14ac:dyDescent="0.25">
      <c r="I2203" s="13" t="s">
        <v>5472</v>
      </c>
      <c r="J2203" s="3" t="s">
        <v>5473</v>
      </c>
      <c r="K2203" s="14" t="s">
        <v>5474</v>
      </c>
    </row>
    <row r="2204" spans="9:11" x14ac:dyDescent="0.25">
      <c r="I2204" s="13" t="s">
        <v>5475</v>
      </c>
    </row>
    <row r="2205" spans="9:11" x14ac:dyDescent="0.25">
      <c r="I2205" s="13" t="s">
        <v>5476</v>
      </c>
      <c r="J2205" s="3" t="s">
        <v>5477</v>
      </c>
      <c r="K2205" s="14" t="s">
        <v>5478</v>
      </c>
    </row>
    <row r="2206" spans="9:11" x14ac:dyDescent="0.25">
      <c r="I2206" s="13" t="s">
        <v>5479</v>
      </c>
    </row>
    <row r="2207" spans="9:11" x14ac:dyDescent="0.25">
      <c r="I2207" s="13" t="s">
        <v>5480</v>
      </c>
    </row>
    <row r="2208" spans="9:11" x14ac:dyDescent="0.25">
      <c r="I2208" s="13" t="s">
        <v>5481</v>
      </c>
      <c r="J2208" s="3" t="s">
        <v>2756</v>
      </c>
      <c r="K2208" s="14" t="s">
        <v>2757</v>
      </c>
    </row>
    <row r="2209" spans="9:11" x14ac:dyDescent="0.25">
      <c r="I2209" s="13" t="s">
        <v>5482</v>
      </c>
    </row>
    <row r="2210" spans="9:11" x14ac:dyDescent="0.25">
      <c r="I2210" s="13" t="s">
        <v>5483</v>
      </c>
    </row>
    <row r="2211" spans="9:11" x14ac:dyDescent="0.25">
      <c r="I2211" s="13" t="s">
        <v>5484</v>
      </c>
    </row>
    <row r="2212" spans="9:11" x14ac:dyDescent="0.25">
      <c r="I2212" s="13" t="s">
        <v>5485</v>
      </c>
      <c r="J2212" s="3" t="s">
        <v>2174</v>
      </c>
      <c r="K2212" s="14" t="s">
        <v>2175</v>
      </c>
    </row>
    <row r="2213" spans="9:11" x14ac:dyDescent="0.25">
      <c r="I2213" s="13" t="s">
        <v>5486</v>
      </c>
      <c r="J2213" s="3" t="s">
        <v>2746</v>
      </c>
      <c r="K2213" s="14" t="s">
        <v>2747</v>
      </c>
    </row>
    <row r="2214" spans="9:11" x14ac:dyDescent="0.25">
      <c r="I2214" s="13" t="s">
        <v>5487</v>
      </c>
      <c r="J2214" s="3" t="s">
        <v>1603</v>
      </c>
      <c r="K2214" s="14" t="s">
        <v>1604</v>
      </c>
    </row>
    <row r="2215" spans="9:11" x14ac:dyDescent="0.25">
      <c r="I2215" s="13" t="s">
        <v>5488</v>
      </c>
      <c r="J2215" s="3" t="s">
        <v>2044</v>
      </c>
      <c r="K2215" s="14" t="s">
        <v>2045</v>
      </c>
    </row>
    <row r="2216" spans="9:11" x14ac:dyDescent="0.25">
      <c r="I2216" s="13" t="s">
        <v>5489</v>
      </c>
    </row>
    <row r="2217" spans="9:11" x14ac:dyDescent="0.25">
      <c r="I2217" s="13" t="s">
        <v>5490</v>
      </c>
    </row>
    <row r="2218" spans="9:11" x14ac:dyDescent="0.25">
      <c r="I2218" s="13" t="s">
        <v>5491</v>
      </c>
      <c r="J2218" s="3" t="s">
        <v>2046</v>
      </c>
      <c r="K2218" s="14" t="s">
        <v>2047</v>
      </c>
    </row>
    <row r="2219" spans="9:11" x14ac:dyDescent="0.25">
      <c r="I2219" s="13" t="s">
        <v>5492</v>
      </c>
    </row>
    <row r="2220" spans="9:11" x14ac:dyDescent="0.25">
      <c r="I2220" s="13" t="s">
        <v>5493</v>
      </c>
    </row>
    <row r="2221" spans="9:11" x14ac:dyDescent="0.25">
      <c r="I2221" s="13" t="s">
        <v>5494</v>
      </c>
    </row>
    <row r="2222" spans="9:11" x14ac:dyDescent="0.25">
      <c r="I2222" s="13" t="s">
        <v>5495</v>
      </c>
      <c r="J2222" s="3" t="s">
        <v>2284</v>
      </c>
      <c r="K2222" s="14" t="s">
        <v>2285</v>
      </c>
    </row>
    <row r="2223" spans="9:11" x14ac:dyDescent="0.25">
      <c r="I2223" s="13" t="s">
        <v>5496</v>
      </c>
    </row>
    <row r="2224" spans="9:11" x14ac:dyDescent="0.25">
      <c r="I2224" s="13" t="s">
        <v>5497</v>
      </c>
      <c r="J2224" s="3" t="s">
        <v>5498</v>
      </c>
      <c r="K2224" s="14" t="s">
        <v>5499</v>
      </c>
    </row>
    <row r="2225" spans="9:11" x14ac:dyDescent="0.25">
      <c r="I2225" s="13" t="s">
        <v>5500</v>
      </c>
    </row>
    <row r="2226" spans="9:11" x14ac:dyDescent="0.25">
      <c r="I2226" s="13" t="s">
        <v>5501</v>
      </c>
      <c r="J2226" s="3" t="s">
        <v>2434</v>
      </c>
      <c r="K2226" s="14" t="s">
        <v>2435</v>
      </c>
    </row>
    <row r="2227" spans="9:11" x14ac:dyDescent="0.25">
      <c r="I2227" s="13" t="s">
        <v>5502</v>
      </c>
    </row>
    <row r="2228" spans="9:11" x14ac:dyDescent="0.25">
      <c r="I2228" s="13" t="s">
        <v>5503</v>
      </c>
      <c r="J2228" s="3" t="s">
        <v>2985</v>
      </c>
      <c r="K2228" s="14" t="s">
        <v>2986</v>
      </c>
    </row>
    <row r="2229" spans="9:11" x14ac:dyDescent="0.25">
      <c r="I2229" s="13" t="s">
        <v>5504</v>
      </c>
      <c r="J2229" s="3" t="s">
        <v>5505</v>
      </c>
      <c r="K2229" s="14" t="s">
        <v>5506</v>
      </c>
    </row>
    <row r="2230" spans="9:11" x14ac:dyDescent="0.25">
      <c r="I2230" s="13" t="s">
        <v>5507</v>
      </c>
      <c r="J2230" s="3" t="s">
        <v>5508</v>
      </c>
      <c r="K2230" s="14" t="s">
        <v>5509</v>
      </c>
    </row>
    <row r="2231" spans="9:11" x14ac:dyDescent="0.25">
      <c r="I2231" s="13" t="s">
        <v>5510</v>
      </c>
      <c r="J2231" s="3" t="s">
        <v>5511</v>
      </c>
      <c r="K2231" s="14" t="s">
        <v>5512</v>
      </c>
    </row>
    <row r="2232" spans="9:11" x14ac:dyDescent="0.25">
      <c r="I2232" s="13" t="s">
        <v>5513</v>
      </c>
      <c r="J2232" s="3" t="s">
        <v>5514</v>
      </c>
      <c r="K2232" s="14" t="s">
        <v>5515</v>
      </c>
    </row>
    <row r="2233" spans="9:11" x14ac:dyDescent="0.25">
      <c r="I2233" s="13" t="s">
        <v>5516</v>
      </c>
      <c r="J2233" s="3" t="s">
        <v>5514</v>
      </c>
      <c r="K2233" s="14" t="s">
        <v>5515</v>
      </c>
    </row>
    <row r="2234" spans="9:11" x14ac:dyDescent="0.25">
      <c r="I2234" s="13" t="s">
        <v>5517</v>
      </c>
    </row>
    <row r="2235" spans="9:11" x14ac:dyDescent="0.25">
      <c r="I2235" s="13" t="s">
        <v>5518</v>
      </c>
      <c r="J2235" s="3" t="s">
        <v>5519</v>
      </c>
      <c r="K2235" s="14" t="s">
        <v>5520</v>
      </c>
    </row>
    <row r="2236" spans="9:11" x14ac:dyDescent="0.25">
      <c r="I2236" s="13" t="s">
        <v>5521</v>
      </c>
      <c r="J2236" s="3" t="s">
        <v>2480</v>
      </c>
      <c r="K2236" s="14" t="s">
        <v>2481</v>
      </c>
    </row>
    <row r="2237" spans="9:11" x14ac:dyDescent="0.25">
      <c r="I2237" s="13" t="s">
        <v>5522</v>
      </c>
    </row>
    <row r="2238" spans="9:11" x14ac:dyDescent="0.25">
      <c r="I2238" s="13" t="s">
        <v>5523</v>
      </c>
    </row>
    <row r="2239" spans="9:11" x14ac:dyDescent="0.25">
      <c r="I2239" s="13" t="s">
        <v>5524</v>
      </c>
    </row>
    <row r="2240" spans="9:11" x14ac:dyDescent="0.25">
      <c r="I2240" s="13" t="s">
        <v>5525</v>
      </c>
      <c r="J2240" s="3" t="s">
        <v>2706</v>
      </c>
      <c r="K2240" s="14" t="s">
        <v>2707</v>
      </c>
    </row>
    <row r="2241" spans="9:11" x14ac:dyDescent="0.25">
      <c r="I2241" s="13" t="s">
        <v>5526</v>
      </c>
    </row>
    <row r="2242" spans="9:11" x14ac:dyDescent="0.25">
      <c r="I2242" s="13" t="s">
        <v>5527</v>
      </c>
    </row>
    <row r="2243" spans="9:11" x14ac:dyDescent="0.25">
      <c r="I2243" s="13" t="s">
        <v>5528</v>
      </c>
      <c r="J2243" s="3" t="s">
        <v>1803</v>
      </c>
      <c r="K2243" s="14" t="s">
        <v>1804</v>
      </c>
    </row>
    <row r="2244" spans="9:11" x14ac:dyDescent="0.25">
      <c r="I2244" s="13" t="s">
        <v>5529</v>
      </c>
      <c r="J2244" s="3" t="s">
        <v>2072</v>
      </c>
      <c r="K2244" s="14" t="s">
        <v>2073</v>
      </c>
    </row>
    <row r="2245" spans="9:11" x14ac:dyDescent="0.25">
      <c r="I2245" s="13" t="s">
        <v>5530</v>
      </c>
    </row>
    <row r="2246" spans="9:11" x14ac:dyDescent="0.25">
      <c r="I2246" s="13" t="s">
        <v>5531</v>
      </c>
      <c r="J2246" s="3" t="s">
        <v>2372</v>
      </c>
      <c r="K2246" s="14" t="s">
        <v>2373</v>
      </c>
    </row>
    <row r="2247" spans="9:11" x14ac:dyDescent="0.25">
      <c r="I2247" s="13" t="s">
        <v>5532</v>
      </c>
    </row>
    <row r="2248" spans="9:11" x14ac:dyDescent="0.25">
      <c r="I2248" s="13" t="s">
        <v>5533</v>
      </c>
    </row>
    <row r="2249" spans="9:11" x14ac:dyDescent="0.25">
      <c r="I2249" s="13" t="s">
        <v>5534</v>
      </c>
    </row>
    <row r="2250" spans="9:11" x14ac:dyDescent="0.25">
      <c r="I2250" s="13" t="s">
        <v>5535</v>
      </c>
    </row>
    <row r="2251" spans="9:11" x14ac:dyDescent="0.25">
      <c r="I2251" s="13" t="s">
        <v>5536</v>
      </c>
      <c r="J2251" s="3" t="s">
        <v>2438</v>
      </c>
      <c r="K2251" s="14" t="s">
        <v>2439</v>
      </c>
    </row>
    <row r="2252" spans="9:11" x14ac:dyDescent="0.25">
      <c r="I2252" s="13" t="s">
        <v>5537</v>
      </c>
      <c r="J2252" s="3" t="s">
        <v>1509</v>
      </c>
      <c r="K2252" s="14" t="s">
        <v>1510</v>
      </c>
    </row>
    <row r="2253" spans="9:11" x14ac:dyDescent="0.25">
      <c r="I2253" s="13" t="s">
        <v>5538</v>
      </c>
    </row>
    <row r="2254" spans="9:11" x14ac:dyDescent="0.25">
      <c r="I2254" s="13" t="s">
        <v>5539</v>
      </c>
      <c r="J2254" s="3" t="s">
        <v>5540</v>
      </c>
      <c r="K2254" s="14" t="s">
        <v>5541</v>
      </c>
    </row>
    <row r="2255" spans="9:11" x14ac:dyDescent="0.25">
      <c r="I2255" s="13" t="s">
        <v>5542</v>
      </c>
    </row>
    <row r="2256" spans="9:11" x14ac:dyDescent="0.25">
      <c r="I2256" s="13" t="s">
        <v>5543</v>
      </c>
    </row>
    <row r="2257" spans="9:11" x14ac:dyDescent="0.25">
      <c r="I2257" s="13" t="s">
        <v>5544</v>
      </c>
    </row>
    <row r="2258" spans="9:11" x14ac:dyDescent="0.25">
      <c r="I2258" s="13" t="s">
        <v>5545</v>
      </c>
    </row>
    <row r="2259" spans="9:11" x14ac:dyDescent="0.25">
      <c r="I2259" s="13" t="s">
        <v>5546</v>
      </c>
    </row>
    <row r="2260" spans="9:11" x14ac:dyDescent="0.25">
      <c r="I2260" s="13" t="s">
        <v>5547</v>
      </c>
      <c r="J2260" s="3" t="s">
        <v>5548</v>
      </c>
      <c r="K2260" s="14" t="s">
        <v>5549</v>
      </c>
    </row>
    <row r="2261" spans="9:11" x14ac:dyDescent="0.25">
      <c r="I2261" s="13" t="s">
        <v>5550</v>
      </c>
    </row>
    <row r="2262" spans="9:11" x14ac:dyDescent="0.25">
      <c r="I2262" s="13" t="s">
        <v>5551</v>
      </c>
    </row>
    <row r="2263" spans="9:11" x14ac:dyDescent="0.25">
      <c r="I2263" s="13" t="s">
        <v>5552</v>
      </c>
    </row>
    <row r="2264" spans="9:11" x14ac:dyDescent="0.25">
      <c r="I2264" s="13" t="s">
        <v>5553</v>
      </c>
    </row>
    <row r="2265" spans="9:11" x14ac:dyDescent="0.25">
      <c r="I2265" s="13" t="s">
        <v>5554</v>
      </c>
      <c r="J2265" s="3" t="s">
        <v>5555</v>
      </c>
      <c r="K2265" s="14" t="s">
        <v>5556</v>
      </c>
    </row>
    <row r="2266" spans="9:11" x14ac:dyDescent="0.25">
      <c r="I2266" s="13" t="s">
        <v>5557</v>
      </c>
    </row>
    <row r="2267" spans="9:11" x14ac:dyDescent="0.25">
      <c r="I2267" s="13" t="s">
        <v>5558</v>
      </c>
    </row>
    <row r="2268" spans="9:11" x14ac:dyDescent="0.25">
      <c r="I2268" s="13" t="s">
        <v>5559</v>
      </c>
      <c r="J2268" s="3" t="s">
        <v>5560</v>
      </c>
      <c r="K2268" s="14" t="s">
        <v>5561</v>
      </c>
    </row>
    <row r="2269" spans="9:11" x14ac:dyDescent="0.25">
      <c r="I2269" s="13" t="s">
        <v>5562</v>
      </c>
    </row>
    <row r="2270" spans="9:11" x14ac:dyDescent="0.25">
      <c r="I2270" s="13" t="s">
        <v>5563</v>
      </c>
      <c r="J2270" s="3" t="s">
        <v>2616</v>
      </c>
      <c r="K2270" s="14" t="s">
        <v>2617</v>
      </c>
    </row>
    <row r="2271" spans="9:11" x14ac:dyDescent="0.25">
      <c r="I2271" s="13" t="s">
        <v>5564</v>
      </c>
    </row>
    <row r="2272" spans="9:11" x14ac:dyDescent="0.25">
      <c r="I2272" s="13" t="s">
        <v>5565</v>
      </c>
    </row>
    <row r="2273" spans="9:9" x14ac:dyDescent="0.25">
      <c r="I2273" s="13" t="s">
        <v>5566</v>
      </c>
    </row>
    <row r="2274" spans="9:9" x14ac:dyDescent="0.25">
      <c r="I2274" s="13" t="s">
        <v>5567</v>
      </c>
    </row>
    <row r="2275" spans="9:9" x14ac:dyDescent="0.25">
      <c r="I2275" s="13" t="s">
        <v>5568</v>
      </c>
    </row>
    <row r="2276" spans="9:9" x14ac:dyDescent="0.25">
      <c r="I2276" s="13" t="s">
        <v>5569</v>
      </c>
    </row>
    <row r="2277" spans="9:9" x14ac:dyDescent="0.25">
      <c r="I2277" s="13" t="s">
        <v>5570</v>
      </c>
    </row>
    <row r="2278" spans="9:9" x14ac:dyDescent="0.25">
      <c r="I2278" s="13" t="s">
        <v>5571</v>
      </c>
    </row>
    <row r="2279" spans="9:9" x14ac:dyDescent="0.25">
      <c r="I2279" s="13" t="s">
        <v>5572</v>
      </c>
    </row>
    <row r="2280" spans="9:9" x14ac:dyDescent="0.25">
      <c r="I2280" s="13" t="s">
        <v>5573</v>
      </c>
    </row>
    <row r="2281" spans="9:9" x14ac:dyDescent="0.25">
      <c r="I2281" s="13" t="s">
        <v>5574</v>
      </c>
    </row>
    <row r="2282" spans="9:9" x14ac:dyDescent="0.25">
      <c r="I2282" s="13" t="s">
        <v>5575</v>
      </c>
    </row>
    <row r="2283" spans="9:9" x14ac:dyDescent="0.25">
      <c r="I2283" s="13" t="s">
        <v>5576</v>
      </c>
    </row>
    <row r="2284" spans="9:9" x14ac:dyDescent="0.25">
      <c r="I2284" s="13" t="s">
        <v>5577</v>
      </c>
    </row>
    <row r="2285" spans="9:9" x14ac:dyDescent="0.25">
      <c r="I2285" s="13" t="s">
        <v>5578</v>
      </c>
    </row>
    <row r="2286" spans="9:9" x14ac:dyDescent="0.25">
      <c r="I2286" s="13" t="s">
        <v>5579</v>
      </c>
    </row>
    <row r="2287" spans="9:9" x14ac:dyDescent="0.25">
      <c r="I2287" s="13" t="s">
        <v>5580</v>
      </c>
    </row>
    <row r="2288" spans="9:9" x14ac:dyDescent="0.25">
      <c r="I2288" s="13" t="s">
        <v>5581</v>
      </c>
    </row>
    <row r="2289" spans="9:11" x14ac:dyDescent="0.25">
      <c r="I2289" s="13" t="s">
        <v>5582</v>
      </c>
    </row>
    <row r="2290" spans="9:11" x14ac:dyDescent="0.25">
      <c r="I2290" s="13" t="s">
        <v>5583</v>
      </c>
    </row>
    <row r="2291" spans="9:11" x14ac:dyDescent="0.25">
      <c r="I2291" s="13" t="s">
        <v>5584</v>
      </c>
    </row>
    <row r="2292" spans="9:11" x14ac:dyDescent="0.25">
      <c r="I2292" s="13" t="s">
        <v>5585</v>
      </c>
    </row>
    <row r="2293" spans="9:11" x14ac:dyDescent="0.25">
      <c r="I2293" s="13" t="s">
        <v>5586</v>
      </c>
    </row>
    <row r="2294" spans="9:11" x14ac:dyDescent="0.25">
      <c r="I2294" s="13" t="s">
        <v>5587</v>
      </c>
    </row>
    <row r="2295" spans="9:11" x14ac:dyDescent="0.25">
      <c r="I2295" s="13" t="s">
        <v>5588</v>
      </c>
    </row>
    <row r="2296" spans="9:11" x14ac:dyDescent="0.25">
      <c r="I2296" s="13" t="s">
        <v>5589</v>
      </c>
    </row>
    <row r="2297" spans="9:11" x14ac:dyDescent="0.25">
      <c r="I2297" s="13" t="s">
        <v>5590</v>
      </c>
    </row>
    <row r="2298" spans="9:11" x14ac:dyDescent="0.25">
      <c r="I2298" s="13" t="s">
        <v>5591</v>
      </c>
    </row>
    <row r="2299" spans="9:11" x14ac:dyDescent="0.25">
      <c r="I2299" s="13" t="s">
        <v>5592</v>
      </c>
    </row>
    <row r="2300" spans="9:11" x14ac:dyDescent="0.25">
      <c r="I2300" s="13" t="s">
        <v>5593</v>
      </c>
    </row>
    <row r="2301" spans="9:11" x14ac:dyDescent="0.25">
      <c r="I2301" s="13" t="s">
        <v>5594</v>
      </c>
    </row>
    <row r="2302" spans="9:11" x14ac:dyDescent="0.25">
      <c r="I2302" s="13" t="s">
        <v>5595</v>
      </c>
    </row>
    <row r="2303" spans="9:11" x14ac:dyDescent="0.25">
      <c r="I2303" s="13" t="s">
        <v>5596</v>
      </c>
    </row>
    <row r="2304" spans="9:11" x14ac:dyDescent="0.25">
      <c r="I2304" s="13" t="s">
        <v>5597</v>
      </c>
      <c r="J2304" s="3" t="s">
        <v>5598</v>
      </c>
      <c r="K2304" s="14" t="s">
        <v>5599</v>
      </c>
    </row>
    <row r="2305" spans="9:11" x14ac:dyDescent="0.25">
      <c r="I2305" s="13" t="s">
        <v>5600</v>
      </c>
    </row>
    <row r="2306" spans="9:11" x14ac:dyDescent="0.25">
      <c r="I2306" s="13" t="s">
        <v>5601</v>
      </c>
    </row>
    <row r="2307" spans="9:11" x14ac:dyDescent="0.25">
      <c r="I2307" s="13" t="s">
        <v>5602</v>
      </c>
    </row>
    <row r="2308" spans="9:11" x14ac:dyDescent="0.25">
      <c r="I2308" s="13" t="s">
        <v>5603</v>
      </c>
    </row>
    <row r="2309" spans="9:11" x14ac:dyDescent="0.25">
      <c r="I2309" s="13" t="s">
        <v>5604</v>
      </c>
    </row>
    <row r="2310" spans="9:11" x14ac:dyDescent="0.25">
      <c r="I2310" s="13" t="s">
        <v>5605</v>
      </c>
      <c r="J2310" s="3" t="s">
        <v>5606</v>
      </c>
      <c r="K2310" s="14" t="s">
        <v>5607</v>
      </c>
    </row>
    <row r="2311" spans="9:11" x14ac:dyDescent="0.25">
      <c r="I2311" s="13" t="s">
        <v>5608</v>
      </c>
      <c r="J2311" s="3" t="s">
        <v>2248</v>
      </c>
      <c r="K2311" s="14" t="s">
        <v>2249</v>
      </c>
    </row>
    <row r="2312" spans="9:11" x14ac:dyDescent="0.25">
      <c r="I2312" s="13" t="s">
        <v>5609</v>
      </c>
    </row>
    <row r="2313" spans="9:11" x14ac:dyDescent="0.25">
      <c r="I2313" s="13" t="s">
        <v>5610</v>
      </c>
    </row>
    <row r="2314" spans="9:11" x14ac:dyDescent="0.25">
      <c r="I2314" s="13" t="s">
        <v>5611</v>
      </c>
    </row>
    <row r="2315" spans="9:11" x14ac:dyDescent="0.25">
      <c r="I2315" s="13" t="s">
        <v>5612</v>
      </c>
    </row>
    <row r="2316" spans="9:11" x14ac:dyDescent="0.25">
      <c r="I2316" s="13" t="s">
        <v>5613</v>
      </c>
      <c r="J2316" s="3" t="s">
        <v>2230</v>
      </c>
      <c r="K2316" s="14" t="s">
        <v>2231</v>
      </c>
    </row>
    <row r="2317" spans="9:11" x14ac:dyDescent="0.25">
      <c r="I2317" s="13" t="s">
        <v>5614</v>
      </c>
    </row>
    <row r="2318" spans="9:11" x14ac:dyDescent="0.25">
      <c r="I2318" s="13" t="s">
        <v>5615</v>
      </c>
      <c r="J2318" s="3" t="s">
        <v>2470</v>
      </c>
      <c r="K2318" s="14" t="s">
        <v>2471</v>
      </c>
    </row>
    <row r="2319" spans="9:11" x14ac:dyDescent="0.25">
      <c r="I2319" s="13" t="s">
        <v>5616</v>
      </c>
      <c r="J2319" s="3" t="s">
        <v>5617</v>
      </c>
      <c r="K2319" s="14" t="s">
        <v>5618</v>
      </c>
    </row>
    <row r="2320" spans="9:11" x14ac:dyDescent="0.25">
      <c r="I2320" s="13" t="s">
        <v>5619</v>
      </c>
      <c r="J2320" s="3" t="s">
        <v>5620</v>
      </c>
      <c r="K2320" s="14" t="s">
        <v>5621</v>
      </c>
    </row>
    <row r="2321" spans="9:11" x14ac:dyDescent="0.25">
      <c r="I2321" s="13" t="s">
        <v>5622</v>
      </c>
    </row>
    <row r="2322" spans="9:11" x14ac:dyDescent="0.25">
      <c r="I2322" s="13" t="s">
        <v>5623</v>
      </c>
      <c r="J2322" s="3" t="s">
        <v>2008</v>
      </c>
      <c r="K2322" s="14" t="s">
        <v>2009</v>
      </c>
    </row>
    <row r="2323" spans="9:11" x14ac:dyDescent="0.25">
      <c r="I2323" s="13" t="s">
        <v>5624</v>
      </c>
    </row>
    <row r="2324" spans="9:11" x14ac:dyDescent="0.25">
      <c r="I2324" s="13" t="s">
        <v>5625</v>
      </c>
    </row>
    <row r="2325" spans="9:11" x14ac:dyDescent="0.25">
      <c r="I2325" s="13" t="s">
        <v>5626</v>
      </c>
      <c r="J2325" s="3" t="s">
        <v>2766</v>
      </c>
      <c r="K2325" s="14" t="s">
        <v>2767</v>
      </c>
    </row>
    <row r="2326" spans="9:11" x14ac:dyDescent="0.25">
      <c r="I2326" s="13" t="s">
        <v>5627</v>
      </c>
    </row>
    <row r="2327" spans="9:11" x14ac:dyDescent="0.25">
      <c r="I2327" s="13" t="s">
        <v>5628</v>
      </c>
    </row>
    <row r="2328" spans="9:11" x14ac:dyDescent="0.25">
      <c r="I2328" s="13" t="s">
        <v>5629</v>
      </c>
    </row>
    <row r="2329" spans="9:11" x14ac:dyDescent="0.25">
      <c r="I2329" s="13" t="s">
        <v>5630</v>
      </c>
    </row>
    <row r="2330" spans="9:11" x14ac:dyDescent="0.25">
      <c r="I2330" s="13" t="s">
        <v>5631</v>
      </c>
    </row>
    <row r="2331" spans="9:11" x14ac:dyDescent="0.25">
      <c r="I2331" s="13" t="s">
        <v>5632</v>
      </c>
    </row>
    <row r="2332" spans="9:11" x14ac:dyDescent="0.25">
      <c r="I2332" s="13" t="s">
        <v>5633</v>
      </c>
    </row>
    <row r="2333" spans="9:11" x14ac:dyDescent="0.25">
      <c r="I2333" s="13" t="s">
        <v>5634</v>
      </c>
    </row>
    <row r="2334" spans="9:11" x14ac:dyDescent="0.25">
      <c r="I2334" s="13" t="s">
        <v>5635</v>
      </c>
    </row>
    <row r="2335" spans="9:11" x14ac:dyDescent="0.25">
      <c r="I2335" s="13" t="s">
        <v>5636</v>
      </c>
    </row>
    <row r="2336" spans="9:11" x14ac:dyDescent="0.25">
      <c r="I2336" s="13" t="s">
        <v>5637</v>
      </c>
    </row>
    <row r="2337" spans="9:11" x14ac:dyDescent="0.25">
      <c r="I2337" s="13" t="s">
        <v>5638</v>
      </c>
    </row>
    <row r="2338" spans="9:11" x14ac:dyDescent="0.25">
      <c r="I2338" s="13" t="s">
        <v>5639</v>
      </c>
      <c r="J2338" s="3" t="s">
        <v>5640</v>
      </c>
      <c r="K2338" s="14" t="s">
        <v>5641</v>
      </c>
    </row>
    <row r="2339" spans="9:11" x14ac:dyDescent="0.25">
      <c r="I2339" s="13" t="s">
        <v>5642</v>
      </c>
    </row>
    <row r="2340" spans="9:11" x14ac:dyDescent="0.25">
      <c r="I2340" s="13" t="s">
        <v>5643</v>
      </c>
    </row>
    <row r="2341" spans="9:11" x14ac:dyDescent="0.25">
      <c r="I2341" s="13" t="s">
        <v>5644</v>
      </c>
    </row>
    <row r="2342" spans="9:11" x14ac:dyDescent="0.25">
      <c r="I2342" s="13" t="s">
        <v>5645</v>
      </c>
      <c r="J2342" s="3" t="s">
        <v>5646</v>
      </c>
      <c r="K2342" s="14" t="s">
        <v>5647</v>
      </c>
    </row>
    <row r="2343" spans="9:11" x14ac:dyDescent="0.25">
      <c r="I2343" s="13" t="s">
        <v>5648</v>
      </c>
      <c r="J2343" s="3" t="s">
        <v>5649</v>
      </c>
      <c r="K2343" s="14" t="s">
        <v>5650</v>
      </c>
    </row>
    <row r="2344" spans="9:11" x14ac:dyDescent="0.25">
      <c r="I2344" s="13" t="s">
        <v>5651</v>
      </c>
    </row>
    <row r="2345" spans="9:11" x14ac:dyDescent="0.25">
      <c r="I2345" s="13" t="s">
        <v>5652</v>
      </c>
    </row>
    <row r="2346" spans="9:11" x14ac:dyDescent="0.25">
      <c r="I2346" s="13" t="s">
        <v>5653</v>
      </c>
    </row>
    <row r="2347" spans="9:11" x14ac:dyDescent="0.25">
      <c r="I2347" s="13" t="s">
        <v>5654</v>
      </c>
    </row>
    <row r="2348" spans="9:11" x14ac:dyDescent="0.25">
      <c r="I2348" s="13" t="s">
        <v>5655</v>
      </c>
      <c r="J2348" s="3" t="s">
        <v>2498</v>
      </c>
      <c r="K2348" s="14" t="s">
        <v>2499</v>
      </c>
    </row>
    <row r="2349" spans="9:11" x14ac:dyDescent="0.25">
      <c r="I2349" s="13" t="s">
        <v>5656</v>
      </c>
    </row>
    <row r="2350" spans="9:11" x14ac:dyDescent="0.25">
      <c r="I2350" s="13" t="s">
        <v>5657</v>
      </c>
      <c r="J2350" s="3" t="s">
        <v>1555</v>
      </c>
      <c r="K2350" s="14" t="s">
        <v>1556</v>
      </c>
    </row>
    <row r="2351" spans="9:11" x14ac:dyDescent="0.25">
      <c r="I2351" s="13" t="s">
        <v>5658</v>
      </c>
      <c r="J2351" s="3" t="s">
        <v>1831</v>
      </c>
      <c r="K2351" s="14" t="s">
        <v>1832</v>
      </c>
    </row>
    <row r="2352" spans="9:11" x14ac:dyDescent="0.25">
      <c r="I2352" s="13" t="s">
        <v>5659</v>
      </c>
    </row>
    <row r="2353" spans="9:11" x14ac:dyDescent="0.25">
      <c r="I2353" s="13" t="s">
        <v>5660</v>
      </c>
    </row>
    <row r="2354" spans="9:11" x14ac:dyDescent="0.25">
      <c r="I2354" s="13" t="s">
        <v>5661</v>
      </c>
    </row>
    <row r="2355" spans="9:11" x14ac:dyDescent="0.25">
      <c r="I2355" s="13" t="s">
        <v>5662</v>
      </c>
    </row>
    <row r="2356" spans="9:11" x14ac:dyDescent="0.25">
      <c r="I2356" s="13" t="s">
        <v>5663</v>
      </c>
    </row>
    <row r="2357" spans="9:11" x14ac:dyDescent="0.25">
      <c r="I2357" s="13" t="s">
        <v>5664</v>
      </c>
    </row>
    <row r="2358" spans="9:11" x14ac:dyDescent="0.25">
      <c r="I2358" s="13" t="s">
        <v>5665</v>
      </c>
    </row>
    <row r="2359" spans="9:11" x14ac:dyDescent="0.25">
      <c r="I2359" s="13" t="s">
        <v>5666</v>
      </c>
      <c r="J2359" s="3" t="s">
        <v>2436</v>
      </c>
      <c r="K2359" s="14" t="s">
        <v>2437</v>
      </c>
    </row>
    <row r="2360" spans="9:11" x14ac:dyDescent="0.25">
      <c r="I2360" s="13" t="s">
        <v>5667</v>
      </c>
      <c r="J2360" s="3" t="s">
        <v>5668</v>
      </c>
      <c r="K2360" s="14" t="s">
        <v>5669</v>
      </c>
    </row>
    <row r="2361" spans="9:11" x14ac:dyDescent="0.25">
      <c r="I2361" s="13" t="s">
        <v>5670</v>
      </c>
      <c r="J2361" s="3" t="s">
        <v>2798</v>
      </c>
      <c r="K2361" s="14" t="s">
        <v>2799</v>
      </c>
    </row>
    <row r="2362" spans="9:11" x14ac:dyDescent="0.25">
      <c r="I2362" s="13" t="s">
        <v>5671</v>
      </c>
    </row>
    <row r="2363" spans="9:11" x14ac:dyDescent="0.25">
      <c r="I2363" s="13" t="s">
        <v>5672</v>
      </c>
    </row>
    <row r="2364" spans="9:11" x14ac:dyDescent="0.25">
      <c r="I2364" s="13" t="s">
        <v>5673</v>
      </c>
      <c r="J2364" s="3" t="s">
        <v>5674</v>
      </c>
      <c r="K2364" s="14" t="s">
        <v>5675</v>
      </c>
    </row>
    <row r="2365" spans="9:11" x14ac:dyDescent="0.25">
      <c r="I2365" s="13" t="s">
        <v>5676</v>
      </c>
    </row>
    <row r="2366" spans="9:11" x14ac:dyDescent="0.25">
      <c r="I2366" s="13" t="s">
        <v>5677</v>
      </c>
    </row>
    <row r="2367" spans="9:11" x14ac:dyDescent="0.25">
      <c r="I2367" s="13" t="s">
        <v>5678</v>
      </c>
      <c r="J2367" s="3" t="s">
        <v>5679</v>
      </c>
      <c r="K2367" s="14" t="s">
        <v>5680</v>
      </c>
    </row>
    <row r="2368" spans="9:11" x14ac:dyDescent="0.25">
      <c r="I2368" s="13" t="s">
        <v>5681</v>
      </c>
    </row>
    <row r="2369" spans="9:11" x14ac:dyDescent="0.25">
      <c r="I2369" s="13" t="s">
        <v>5682</v>
      </c>
    </row>
    <row r="2370" spans="9:11" x14ac:dyDescent="0.25">
      <c r="I2370" s="13" t="s">
        <v>5683</v>
      </c>
    </row>
    <row r="2371" spans="9:11" x14ac:dyDescent="0.25">
      <c r="I2371" s="13" t="s">
        <v>5684</v>
      </c>
      <c r="J2371" s="3" t="s">
        <v>2516</v>
      </c>
      <c r="K2371" s="14" t="s">
        <v>2517</v>
      </c>
    </row>
    <row r="2372" spans="9:11" x14ac:dyDescent="0.25">
      <c r="I2372" s="13" t="s">
        <v>5685</v>
      </c>
    </row>
    <row r="2373" spans="9:11" x14ac:dyDescent="0.25">
      <c r="I2373" s="13" t="s">
        <v>5686</v>
      </c>
    </row>
    <row r="2374" spans="9:11" x14ac:dyDescent="0.25">
      <c r="I2374" s="13" t="s">
        <v>5687</v>
      </c>
    </row>
    <row r="2375" spans="9:11" x14ac:dyDescent="0.25">
      <c r="I2375" s="13" t="s">
        <v>5688</v>
      </c>
    </row>
    <row r="2376" spans="9:11" x14ac:dyDescent="0.25">
      <c r="I2376" s="13" t="s">
        <v>5689</v>
      </c>
    </row>
    <row r="2377" spans="9:11" x14ac:dyDescent="0.25">
      <c r="I2377" s="13" t="s">
        <v>5690</v>
      </c>
    </row>
    <row r="2378" spans="9:11" x14ac:dyDescent="0.25">
      <c r="I2378" s="13" t="s">
        <v>5691</v>
      </c>
    </row>
    <row r="2379" spans="9:11" x14ac:dyDescent="0.25">
      <c r="I2379" s="13" t="s">
        <v>5692</v>
      </c>
    </row>
    <row r="2380" spans="9:11" x14ac:dyDescent="0.25">
      <c r="I2380" s="13" t="s">
        <v>5693</v>
      </c>
    </row>
    <row r="2381" spans="9:11" x14ac:dyDescent="0.25">
      <c r="I2381" s="13" t="s">
        <v>5694</v>
      </c>
    </row>
    <row r="2382" spans="9:11" x14ac:dyDescent="0.25">
      <c r="I2382" s="13" t="s">
        <v>5695</v>
      </c>
    </row>
    <row r="2383" spans="9:11" x14ac:dyDescent="0.25">
      <c r="I2383" s="13" t="s">
        <v>5696</v>
      </c>
    </row>
  </sheetData>
  <mergeCells count="3">
    <mergeCell ref="I1:K1"/>
    <mergeCell ref="A1:C1"/>
    <mergeCell ref="E1:G1"/>
  </mergeCells>
  <pageMargins left="0.7" right="0.7" top="0.78740157499999996" bottom="0.78740157499999996"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FC4EC-71D8-4E19-B01A-AF032C158CF4}">
  <dimension ref="A1:W107"/>
  <sheetViews>
    <sheetView tabSelected="1" workbookViewId="0">
      <selection activeCell="H18" sqref="H17:H18"/>
    </sheetView>
  </sheetViews>
  <sheetFormatPr baseColWidth="10" defaultRowHeight="15" x14ac:dyDescent="0.25"/>
  <cols>
    <col min="1" max="1" width="11.42578125" style="13"/>
    <col min="2" max="6" width="11.42578125" style="3"/>
    <col min="7" max="7" width="11.42578125" style="14"/>
    <col min="9" max="9" width="11.42578125" style="13"/>
    <col min="10" max="14" width="11.42578125" style="3"/>
    <col min="15" max="15" width="11.42578125" style="14"/>
    <col min="17" max="17" width="11.42578125" style="13"/>
    <col min="18" max="22" width="11.42578125" style="3"/>
    <col min="23" max="23" width="11.42578125" style="14"/>
  </cols>
  <sheetData>
    <row r="1" spans="1:23" x14ac:dyDescent="0.25">
      <c r="A1" s="7" t="s">
        <v>1267</v>
      </c>
      <c r="B1" s="8"/>
      <c r="C1" s="8"/>
      <c r="D1" s="8"/>
      <c r="E1" s="8"/>
      <c r="F1" s="8"/>
      <c r="G1" s="9"/>
      <c r="I1" s="7" t="s">
        <v>1268</v>
      </c>
      <c r="J1" s="8"/>
      <c r="K1" s="8"/>
      <c r="L1" s="8"/>
      <c r="M1" s="8"/>
      <c r="N1" s="8"/>
      <c r="O1" s="9"/>
      <c r="Q1" s="7" t="s">
        <v>1269</v>
      </c>
      <c r="R1" s="8"/>
      <c r="S1" s="8"/>
      <c r="T1" s="8"/>
      <c r="U1" s="8"/>
      <c r="V1" s="8"/>
      <c r="W1" s="9"/>
    </row>
    <row r="2" spans="1:23" x14ac:dyDescent="0.25">
      <c r="A2" s="13" t="s">
        <v>10220</v>
      </c>
      <c r="B2" s="3" t="s">
        <v>10221</v>
      </c>
      <c r="C2" s="3" t="s">
        <v>10222</v>
      </c>
      <c r="D2" s="3" t="s">
        <v>10223</v>
      </c>
      <c r="E2" s="3" t="s">
        <v>10224</v>
      </c>
      <c r="F2" s="3" t="s">
        <v>10225</v>
      </c>
      <c r="G2" s="14" t="s">
        <v>10226</v>
      </c>
      <c r="I2" s="13" t="s">
        <v>10220</v>
      </c>
      <c r="J2" s="3" t="s">
        <v>10221</v>
      </c>
      <c r="K2" s="3" t="s">
        <v>10222</v>
      </c>
      <c r="L2" s="3" t="s">
        <v>10223</v>
      </c>
      <c r="M2" s="3" t="s">
        <v>10224</v>
      </c>
      <c r="N2" s="3" t="s">
        <v>10225</v>
      </c>
      <c r="O2" s="14" t="s">
        <v>10226</v>
      </c>
      <c r="Q2" s="13" t="s">
        <v>10220</v>
      </c>
      <c r="R2" s="3" t="s">
        <v>10221</v>
      </c>
      <c r="S2" s="3" t="s">
        <v>10222</v>
      </c>
      <c r="T2" s="3" t="s">
        <v>10223</v>
      </c>
      <c r="U2" s="3" t="s">
        <v>10224</v>
      </c>
      <c r="V2" s="3" t="s">
        <v>10225</v>
      </c>
      <c r="W2" s="14" t="s">
        <v>10226</v>
      </c>
    </row>
    <row r="3" spans="1:23" x14ac:dyDescent="0.25">
      <c r="A3" s="13" t="s">
        <v>5763</v>
      </c>
      <c r="B3" s="3" t="s">
        <v>10227</v>
      </c>
      <c r="C3" s="3" t="s">
        <v>10228</v>
      </c>
      <c r="D3" s="3" t="s">
        <v>10227</v>
      </c>
      <c r="E3" s="3" t="s">
        <v>10227</v>
      </c>
      <c r="F3" s="3" t="s">
        <v>10227</v>
      </c>
      <c r="G3" s="14">
        <v>1</v>
      </c>
      <c r="I3" s="13" t="s">
        <v>8019</v>
      </c>
      <c r="J3" s="3" t="s">
        <v>10227</v>
      </c>
      <c r="K3" s="3" t="s">
        <v>10366</v>
      </c>
      <c r="L3" s="3" t="s">
        <v>10227</v>
      </c>
      <c r="M3" s="3" t="s">
        <v>10227</v>
      </c>
      <c r="N3" s="3" t="s">
        <v>10227</v>
      </c>
      <c r="O3" s="14">
        <v>1</v>
      </c>
      <c r="Q3" s="13" t="s">
        <v>4433</v>
      </c>
      <c r="R3" s="3" t="s">
        <v>10421</v>
      </c>
      <c r="S3" s="3" t="s">
        <v>10422</v>
      </c>
      <c r="T3" s="3" t="s">
        <v>10423</v>
      </c>
      <c r="U3" s="3" t="s">
        <v>10424</v>
      </c>
      <c r="V3" s="3" t="s">
        <v>10425</v>
      </c>
      <c r="W3" s="14">
        <v>3</v>
      </c>
    </row>
    <row r="4" spans="1:23" x14ac:dyDescent="0.25">
      <c r="A4" s="13" t="s">
        <v>5840</v>
      </c>
      <c r="B4" s="3" t="s">
        <v>10229</v>
      </c>
      <c r="C4" s="3" t="s">
        <v>10230</v>
      </c>
      <c r="D4" s="3" t="s">
        <v>10231</v>
      </c>
      <c r="E4" s="3" t="s">
        <v>10232</v>
      </c>
      <c r="F4" s="3" t="s">
        <v>10227</v>
      </c>
      <c r="G4" s="14">
        <v>3</v>
      </c>
      <c r="I4" s="13" t="s">
        <v>8127</v>
      </c>
      <c r="J4" s="3" t="s">
        <v>10264</v>
      </c>
      <c r="K4" s="3" t="s">
        <v>10320</v>
      </c>
      <c r="L4" s="3" t="s">
        <v>10266</v>
      </c>
      <c r="M4" s="3" t="s">
        <v>10267</v>
      </c>
      <c r="N4" s="3" t="s">
        <v>10276</v>
      </c>
      <c r="O4" s="14">
        <v>3</v>
      </c>
      <c r="Q4" s="13" t="s">
        <v>3673</v>
      </c>
      <c r="R4" s="3" t="s">
        <v>30</v>
      </c>
      <c r="S4" s="3" t="s">
        <v>10426</v>
      </c>
      <c r="T4" s="3" t="s">
        <v>10297</v>
      </c>
      <c r="U4" s="3" t="s">
        <v>10298</v>
      </c>
      <c r="V4" s="3" t="s">
        <v>10227</v>
      </c>
      <c r="W4" s="14">
        <v>3</v>
      </c>
    </row>
    <row r="5" spans="1:23" x14ac:dyDescent="0.25">
      <c r="A5" s="13" t="s">
        <v>6025</v>
      </c>
      <c r="B5" s="3" t="s">
        <v>30</v>
      </c>
      <c r="C5" s="3" t="s">
        <v>10233</v>
      </c>
      <c r="D5" s="3" t="s">
        <v>10234</v>
      </c>
      <c r="E5" s="3" t="s">
        <v>10235</v>
      </c>
      <c r="F5" s="3" t="s">
        <v>10227</v>
      </c>
      <c r="G5" s="14">
        <v>3</v>
      </c>
      <c r="I5" s="13" t="s">
        <v>8133</v>
      </c>
      <c r="J5" s="3" t="s">
        <v>10264</v>
      </c>
      <c r="K5" s="3" t="s">
        <v>10367</v>
      </c>
      <c r="L5" s="3" t="s">
        <v>10266</v>
      </c>
      <c r="M5" s="3" t="s">
        <v>10267</v>
      </c>
      <c r="N5" s="3" t="s">
        <v>10368</v>
      </c>
      <c r="O5" s="14">
        <v>3</v>
      </c>
      <c r="Q5" s="13" t="s">
        <v>4189</v>
      </c>
      <c r="R5" s="3" t="s">
        <v>10427</v>
      </c>
      <c r="S5" s="3" t="s">
        <v>10428</v>
      </c>
      <c r="T5" s="3" t="s">
        <v>10429</v>
      </c>
      <c r="U5" s="3" t="s">
        <v>10239</v>
      </c>
      <c r="V5" s="3" t="s">
        <v>10227</v>
      </c>
      <c r="W5" s="14">
        <v>3</v>
      </c>
    </row>
    <row r="6" spans="1:23" x14ac:dyDescent="0.25">
      <c r="A6" s="13" t="s">
        <v>6035</v>
      </c>
      <c r="B6" s="3" t="s">
        <v>10236</v>
      </c>
      <c r="C6" s="3" t="s">
        <v>10237</v>
      </c>
      <c r="D6" s="3" t="s">
        <v>10238</v>
      </c>
      <c r="E6" s="3" t="s">
        <v>10239</v>
      </c>
      <c r="F6" s="3" t="s">
        <v>10227</v>
      </c>
      <c r="G6" s="14">
        <v>3</v>
      </c>
      <c r="I6" s="13" t="s">
        <v>8488</v>
      </c>
      <c r="J6" s="3" t="s">
        <v>30</v>
      </c>
      <c r="K6" s="3" t="s">
        <v>10369</v>
      </c>
      <c r="L6" s="3" t="s">
        <v>10315</v>
      </c>
      <c r="M6" s="3" t="s">
        <v>10301</v>
      </c>
      <c r="N6" s="3" t="s">
        <v>10227</v>
      </c>
      <c r="O6" s="14">
        <v>3</v>
      </c>
      <c r="Q6" s="13" t="s">
        <v>5657</v>
      </c>
      <c r="R6" s="3" t="s">
        <v>10236</v>
      </c>
      <c r="S6" s="3" t="s">
        <v>10430</v>
      </c>
      <c r="T6" s="3" t="s">
        <v>10238</v>
      </c>
      <c r="U6" s="3" t="s">
        <v>10239</v>
      </c>
      <c r="V6" s="3" t="s">
        <v>10227</v>
      </c>
      <c r="W6" s="14">
        <v>3</v>
      </c>
    </row>
    <row r="7" spans="1:23" x14ac:dyDescent="0.25">
      <c r="A7" s="13" t="s">
        <v>6052</v>
      </c>
      <c r="B7" s="3" t="s">
        <v>10240</v>
      </c>
      <c r="C7" s="3" t="s">
        <v>10241</v>
      </c>
      <c r="D7" s="3" t="s">
        <v>10242</v>
      </c>
      <c r="E7" s="3" t="s">
        <v>10239</v>
      </c>
      <c r="F7" s="3" t="s">
        <v>10227</v>
      </c>
      <c r="G7" s="14">
        <v>3</v>
      </c>
      <c r="I7" s="13" t="s">
        <v>8491</v>
      </c>
      <c r="J7" s="3" t="s">
        <v>30</v>
      </c>
      <c r="K7" s="3" t="s">
        <v>10370</v>
      </c>
      <c r="L7" s="3" t="s">
        <v>10313</v>
      </c>
      <c r="M7" s="3" t="s">
        <v>10301</v>
      </c>
      <c r="N7" s="3" t="s">
        <v>10227</v>
      </c>
      <c r="O7" s="14">
        <v>3</v>
      </c>
      <c r="Q7" s="13" t="s">
        <v>3742</v>
      </c>
      <c r="R7" s="3" t="s">
        <v>10431</v>
      </c>
      <c r="S7" s="3" t="s">
        <v>10432</v>
      </c>
      <c r="T7" s="3" t="s">
        <v>10433</v>
      </c>
      <c r="U7" s="3" t="s">
        <v>10239</v>
      </c>
      <c r="V7" s="3" t="s">
        <v>10227</v>
      </c>
      <c r="W7" s="14">
        <v>3</v>
      </c>
    </row>
    <row r="8" spans="1:23" x14ac:dyDescent="0.25">
      <c r="A8" s="13" t="s">
        <v>6053</v>
      </c>
      <c r="B8" s="3" t="s">
        <v>10240</v>
      </c>
      <c r="C8" s="3" t="s">
        <v>10243</v>
      </c>
      <c r="D8" s="3" t="s">
        <v>10242</v>
      </c>
      <c r="E8" s="3" t="s">
        <v>10239</v>
      </c>
      <c r="F8" s="3" t="s">
        <v>10227</v>
      </c>
      <c r="G8" s="14">
        <v>3</v>
      </c>
      <c r="I8" s="13" t="s">
        <v>8507</v>
      </c>
      <c r="J8" s="3" t="s">
        <v>30</v>
      </c>
      <c r="K8" s="3" t="s">
        <v>10310</v>
      </c>
      <c r="L8" s="3" t="s">
        <v>10311</v>
      </c>
      <c r="M8" s="3" t="s">
        <v>10301</v>
      </c>
      <c r="N8" s="3" t="s">
        <v>10227</v>
      </c>
      <c r="O8" s="14">
        <v>3</v>
      </c>
      <c r="Q8" s="13" t="s">
        <v>4158</v>
      </c>
      <c r="R8" s="3" t="s">
        <v>10287</v>
      </c>
      <c r="S8" s="3" t="s">
        <v>10434</v>
      </c>
      <c r="T8" s="3" t="s">
        <v>10289</v>
      </c>
      <c r="U8" s="3" t="s">
        <v>10290</v>
      </c>
      <c r="V8" s="3" t="s">
        <v>10227</v>
      </c>
      <c r="W8" s="14">
        <v>3</v>
      </c>
    </row>
    <row r="9" spans="1:23" x14ac:dyDescent="0.25">
      <c r="A9" s="13" t="s">
        <v>6087</v>
      </c>
      <c r="B9" s="3" t="s">
        <v>10236</v>
      </c>
      <c r="C9" s="3" t="s">
        <v>10244</v>
      </c>
      <c r="D9" s="3" t="s">
        <v>10238</v>
      </c>
      <c r="E9" s="3" t="s">
        <v>10227</v>
      </c>
      <c r="F9" s="3" t="s">
        <v>10227</v>
      </c>
      <c r="G9" s="14">
        <v>2</v>
      </c>
      <c r="I9" s="13" t="s">
        <v>8558</v>
      </c>
      <c r="J9" s="3" t="s">
        <v>10227</v>
      </c>
      <c r="K9" s="3" t="s">
        <v>10371</v>
      </c>
      <c r="L9" s="3" t="s">
        <v>10227</v>
      </c>
      <c r="M9" s="3" t="s">
        <v>10227</v>
      </c>
      <c r="N9" s="3" t="s">
        <v>10227</v>
      </c>
      <c r="O9" s="14">
        <v>1</v>
      </c>
      <c r="Q9" s="13" t="s">
        <v>3421</v>
      </c>
      <c r="R9" s="3" t="s">
        <v>10246</v>
      </c>
      <c r="S9" s="3" t="s">
        <v>10435</v>
      </c>
      <c r="T9" s="3" t="s">
        <v>10248</v>
      </c>
      <c r="U9" s="3" t="s">
        <v>10249</v>
      </c>
      <c r="V9" s="3" t="s">
        <v>10227</v>
      </c>
      <c r="W9" s="14">
        <v>3</v>
      </c>
    </row>
    <row r="10" spans="1:23" x14ac:dyDescent="0.25">
      <c r="A10" s="13" t="s">
        <v>6088</v>
      </c>
      <c r="B10" s="3" t="s">
        <v>10236</v>
      </c>
      <c r="C10" s="3" t="s">
        <v>10245</v>
      </c>
      <c r="D10" s="3" t="s">
        <v>10238</v>
      </c>
      <c r="E10" s="3" t="s">
        <v>10239</v>
      </c>
      <c r="F10" s="3" t="s">
        <v>10227</v>
      </c>
      <c r="G10" s="14">
        <v>3</v>
      </c>
      <c r="I10" s="13" t="s">
        <v>8559</v>
      </c>
      <c r="J10" s="3" t="s">
        <v>30</v>
      </c>
      <c r="K10" s="3" t="s">
        <v>10308</v>
      </c>
      <c r="L10" s="3" t="s">
        <v>10309</v>
      </c>
      <c r="M10" s="3" t="s">
        <v>10309</v>
      </c>
      <c r="N10" s="3" t="s">
        <v>10227</v>
      </c>
      <c r="O10" s="14">
        <v>3</v>
      </c>
      <c r="Q10" s="13" t="s">
        <v>4379</v>
      </c>
      <c r="R10" s="3" t="s">
        <v>30</v>
      </c>
      <c r="S10" s="3" t="s">
        <v>10436</v>
      </c>
      <c r="T10" s="3" t="s">
        <v>10437</v>
      </c>
      <c r="U10" s="3" t="s">
        <v>10438</v>
      </c>
      <c r="V10" s="3" t="s">
        <v>10227</v>
      </c>
      <c r="W10" s="14">
        <v>3</v>
      </c>
    </row>
    <row r="11" spans="1:23" x14ac:dyDescent="0.25">
      <c r="A11" s="13" t="s">
        <v>6092</v>
      </c>
      <c r="B11" s="3" t="s">
        <v>10246</v>
      </c>
      <c r="C11" s="3" t="s">
        <v>10247</v>
      </c>
      <c r="D11" s="3" t="s">
        <v>10248</v>
      </c>
      <c r="E11" s="3" t="s">
        <v>10249</v>
      </c>
      <c r="F11" s="3" t="s">
        <v>10227</v>
      </c>
      <c r="G11" s="14">
        <v>3</v>
      </c>
      <c r="I11" s="13" t="s">
        <v>8743</v>
      </c>
      <c r="J11" s="3" t="s">
        <v>30</v>
      </c>
      <c r="K11" s="3" t="s">
        <v>10306</v>
      </c>
      <c r="L11" s="3" t="s">
        <v>10307</v>
      </c>
      <c r="M11" s="3" t="s">
        <v>10274</v>
      </c>
      <c r="N11" s="3" t="s">
        <v>10227</v>
      </c>
      <c r="O11" s="14">
        <v>3</v>
      </c>
      <c r="Q11" s="13" t="s">
        <v>3512</v>
      </c>
      <c r="R11" s="3" t="s">
        <v>10337</v>
      </c>
      <c r="S11" s="3" t="s">
        <v>10439</v>
      </c>
      <c r="T11" s="3" t="s">
        <v>10440</v>
      </c>
      <c r="U11" s="3" t="s">
        <v>10340</v>
      </c>
      <c r="V11" s="3" t="s">
        <v>10227</v>
      </c>
      <c r="W11" s="14">
        <v>3</v>
      </c>
    </row>
    <row r="12" spans="1:23" x14ac:dyDescent="0.25">
      <c r="A12" s="13" t="s">
        <v>6096</v>
      </c>
      <c r="B12" s="3" t="s">
        <v>10246</v>
      </c>
      <c r="C12" s="3" t="s">
        <v>10250</v>
      </c>
      <c r="D12" s="3" t="s">
        <v>10248</v>
      </c>
      <c r="E12" s="3" t="s">
        <v>10249</v>
      </c>
      <c r="F12" s="3" t="s">
        <v>10227</v>
      </c>
      <c r="G12" s="14">
        <v>3</v>
      </c>
      <c r="I12" s="13" t="s">
        <v>8846</v>
      </c>
      <c r="J12" s="3" t="s">
        <v>10302</v>
      </c>
      <c r="K12" s="3" t="s">
        <v>10303</v>
      </c>
      <c r="L12" s="3" t="s">
        <v>10304</v>
      </c>
      <c r="M12" s="3" t="s">
        <v>10305</v>
      </c>
      <c r="N12" s="3" t="s">
        <v>10227</v>
      </c>
      <c r="O12" s="14">
        <v>3</v>
      </c>
      <c r="Q12" s="13" t="s">
        <v>3732</v>
      </c>
      <c r="R12" s="3" t="s">
        <v>30</v>
      </c>
      <c r="S12" s="3" t="s">
        <v>10441</v>
      </c>
      <c r="T12" s="3" t="s">
        <v>10442</v>
      </c>
      <c r="U12" s="3" t="s">
        <v>10285</v>
      </c>
      <c r="V12" s="3" t="s">
        <v>10227</v>
      </c>
      <c r="W12" s="14">
        <v>3</v>
      </c>
    </row>
    <row r="13" spans="1:23" x14ac:dyDescent="0.25">
      <c r="A13" s="13" t="s">
        <v>6101</v>
      </c>
      <c r="B13" s="3" t="s">
        <v>10251</v>
      </c>
      <c r="C13" s="3" t="s">
        <v>10252</v>
      </c>
      <c r="D13" s="3" t="s">
        <v>10253</v>
      </c>
      <c r="E13" s="3" t="s">
        <v>10254</v>
      </c>
      <c r="F13" s="3" t="s">
        <v>10227</v>
      </c>
      <c r="G13" s="14">
        <v>3</v>
      </c>
      <c r="I13" s="13" t="s">
        <v>8850</v>
      </c>
      <c r="J13" s="3" t="s">
        <v>30</v>
      </c>
      <c r="K13" s="3" t="s">
        <v>10299</v>
      </c>
      <c r="L13" s="3" t="s">
        <v>10300</v>
      </c>
      <c r="M13" s="3" t="s">
        <v>10301</v>
      </c>
      <c r="N13" s="3" t="s">
        <v>10227</v>
      </c>
      <c r="O13" s="14">
        <v>3</v>
      </c>
      <c r="Q13" s="13" t="s">
        <v>3417</v>
      </c>
      <c r="R13" s="3" t="s">
        <v>10443</v>
      </c>
      <c r="S13" s="3" t="s">
        <v>10444</v>
      </c>
      <c r="T13" s="3" t="s">
        <v>10445</v>
      </c>
      <c r="U13" s="3" t="s">
        <v>10274</v>
      </c>
      <c r="V13" s="3" t="s">
        <v>10227</v>
      </c>
      <c r="W13" s="14">
        <v>3</v>
      </c>
    </row>
    <row r="14" spans="1:23" x14ac:dyDescent="0.25">
      <c r="A14" s="13" t="s">
        <v>6110</v>
      </c>
      <c r="B14" s="3" t="s">
        <v>10255</v>
      </c>
      <c r="C14" s="3" t="s">
        <v>10256</v>
      </c>
      <c r="D14" s="3" t="s">
        <v>10257</v>
      </c>
      <c r="E14" s="3" t="s">
        <v>10258</v>
      </c>
      <c r="F14" s="3" t="s">
        <v>10227</v>
      </c>
      <c r="G14" s="14">
        <v>3</v>
      </c>
      <c r="I14" s="13" t="s">
        <v>8891</v>
      </c>
      <c r="J14" s="3" t="s">
        <v>30</v>
      </c>
      <c r="K14" s="3" t="s">
        <v>10372</v>
      </c>
      <c r="L14" s="3" t="s">
        <v>10297</v>
      </c>
      <c r="M14" s="3" t="s">
        <v>10298</v>
      </c>
      <c r="N14" s="3" t="s">
        <v>10227</v>
      </c>
      <c r="O14" s="14">
        <v>3</v>
      </c>
      <c r="Q14" s="13" t="s">
        <v>3414</v>
      </c>
      <c r="R14" s="3" t="s">
        <v>10255</v>
      </c>
      <c r="S14" s="3" t="s">
        <v>10446</v>
      </c>
      <c r="T14" s="3" t="s">
        <v>10257</v>
      </c>
      <c r="U14" s="3" t="s">
        <v>10258</v>
      </c>
      <c r="V14" s="3" t="s">
        <v>10227</v>
      </c>
      <c r="W14" s="14">
        <v>3</v>
      </c>
    </row>
    <row r="15" spans="1:23" x14ac:dyDescent="0.25">
      <c r="A15" s="13" t="s">
        <v>6111</v>
      </c>
      <c r="B15" s="3" t="s">
        <v>10255</v>
      </c>
      <c r="C15" s="3" t="s">
        <v>10259</v>
      </c>
      <c r="D15" s="3" t="s">
        <v>10257</v>
      </c>
      <c r="E15" s="3" t="s">
        <v>10258</v>
      </c>
      <c r="F15" s="3" t="s">
        <v>10227</v>
      </c>
      <c r="G15" s="14">
        <v>3</v>
      </c>
      <c r="I15" s="13" t="s">
        <v>8906</v>
      </c>
      <c r="J15" s="3" t="s">
        <v>30</v>
      </c>
      <c r="K15" s="3" t="s">
        <v>10293</v>
      </c>
      <c r="L15" s="3" t="s">
        <v>10294</v>
      </c>
      <c r="M15" s="3" t="s">
        <v>10295</v>
      </c>
      <c r="N15" s="3" t="s">
        <v>10227</v>
      </c>
      <c r="O15" s="14">
        <v>3</v>
      </c>
      <c r="Q15" s="13" t="s">
        <v>3333</v>
      </c>
      <c r="R15" s="3" t="s">
        <v>10268</v>
      </c>
      <c r="S15" s="3" t="s">
        <v>10447</v>
      </c>
      <c r="T15" s="3" t="s">
        <v>10448</v>
      </c>
      <c r="U15" s="3" t="s">
        <v>10449</v>
      </c>
      <c r="V15" s="3" t="s">
        <v>10227</v>
      </c>
      <c r="W15" s="14">
        <v>3</v>
      </c>
    </row>
    <row r="16" spans="1:23" x14ac:dyDescent="0.25">
      <c r="A16" s="13" t="s">
        <v>6121</v>
      </c>
      <c r="B16" s="3" t="s">
        <v>10260</v>
      </c>
      <c r="C16" s="3" t="s">
        <v>10261</v>
      </c>
      <c r="D16" s="3" t="s">
        <v>10262</v>
      </c>
      <c r="E16" s="3" t="s">
        <v>10263</v>
      </c>
      <c r="F16" s="3" t="s">
        <v>10227</v>
      </c>
      <c r="G16" s="14">
        <v>3</v>
      </c>
      <c r="I16" s="13" t="s">
        <v>8943</v>
      </c>
      <c r="J16" s="3" t="s">
        <v>30</v>
      </c>
      <c r="K16" s="3" t="s">
        <v>10373</v>
      </c>
      <c r="L16" s="3" t="s">
        <v>10292</v>
      </c>
      <c r="M16" s="3" t="s">
        <v>10281</v>
      </c>
      <c r="N16" s="3" t="s">
        <v>10227</v>
      </c>
      <c r="O16" s="14">
        <v>3</v>
      </c>
      <c r="Q16" s="13" t="s">
        <v>3864</v>
      </c>
      <c r="R16" s="3" t="s">
        <v>10450</v>
      </c>
      <c r="S16" s="3" t="s">
        <v>10451</v>
      </c>
      <c r="T16" s="3" t="s">
        <v>10452</v>
      </c>
      <c r="U16" s="3" t="s">
        <v>10453</v>
      </c>
      <c r="V16" s="3" t="s">
        <v>10227</v>
      </c>
      <c r="W16" s="14">
        <v>3</v>
      </c>
    </row>
    <row r="17" spans="1:23" x14ac:dyDescent="0.25">
      <c r="A17" s="13" t="s">
        <v>6137</v>
      </c>
      <c r="B17" s="3" t="s">
        <v>10264</v>
      </c>
      <c r="C17" s="3" t="s">
        <v>10265</v>
      </c>
      <c r="D17" s="3" t="s">
        <v>10266</v>
      </c>
      <c r="E17" s="3" t="s">
        <v>10267</v>
      </c>
      <c r="F17" s="3" t="s">
        <v>10227</v>
      </c>
      <c r="G17" s="14">
        <v>3</v>
      </c>
      <c r="I17" s="13" t="s">
        <v>8982</v>
      </c>
      <c r="J17" s="3" t="s">
        <v>10287</v>
      </c>
      <c r="K17" s="3" t="s">
        <v>10374</v>
      </c>
      <c r="L17" s="3" t="s">
        <v>10289</v>
      </c>
      <c r="M17" s="3" t="s">
        <v>10290</v>
      </c>
      <c r="N17" s="3" t="s">
        <v>10227</v>
      </c>
      <c r="O17" s="14">
        <v>3</v>
      </c>
      <c r="Q17" s="13" t="s">
        <v>3713</v>
      </c>
      <c r="R17" s="3" t="s">
        <v>10268</v>
      </c>
      <c r="S17" s="3" t="s">
        <v>10454</v>
      </c>
      <c r="T17" s="3" t="s">
        <v>10455</v>
      </c>
      <c r="U17" s="3" t="s">
        <v>10227</v>
      </c>
      <c r="V17" s="3" t="s">
        <v>10227</v>
      </c>
      <c r="W17" s="14">
        <v>2</v>
      </c>
    </row>
    <row r="18" spans="1:23" x14ac:dyDescent="0.25">
      <c r="A18" s="13" t="s">
        <v>6152</v>
      </c>
      <c r="B18" s="3" t="s">
        <v>10268</v>
      </c>
      <c r="C18" s="3" t="s">
        <v>10269</v>
      </c>
      <c r="D18" s="3" t="s">
        <v>10270</v>
      </c>
      <c r="E18" s="3" t="s">
        <v>10271</v>
      </c>
      <c r="F18" s="3" t="s">
        <v>10227</v>
      </c>
      <c r="G18" s="14">
        <v>3</v>
      </c>
      <c r="I18" s="13" t="s">
        <v>8998</v>
      </c>
      <c r="J18" s="3" t="s">
        <v>30</v>
      </c>
      <c r="K18" s="3" t="s">
        <v>10283</v>
      </c>
      <c r="L18" s="3" t="s">
        <v>10284</v>
      </c>
      <c r="M18" s="3" t="s">
        <v>10285</v>
      </c>
      <c r="N18" s="3" t="s">
        <v>10286</v>
      </c>
      <c r="O18" s="14">
        <v>3</v>
      </c>
      <c r="Q18" s="13" t="s">
        <v>5156</v>
      </c>
      <c r="R18" s="3" t="s">
        <v>30</v>
      </c>
      <c r="S18" s="3" t="s">
        <v>10456</v>
      </c>
      <c r="T18" s="3" t="s">
        <v>10457</v>
      </c>
      <c r="U18" s="3" t="s">
        <v>10281</v>
      </c>
      <c r="V18" s="3" t="s">
        <v>10458</v>
      </c>
      <c r="W18" s="14">
        <v>3</v>
      </c>
    </row>
    <row r="19" spans="1:23" x14ac:dyDescent="0.25">
      <c r="A19" s="13" t="s">
        <v>6322</v>
      </c>
      <c r="B19" s="3" t="s">
        <v>30</v>
      </c>
      <c r="C19" s="3" t="s">
        <v>10272</v>
      </c>
      <c r="D19" s="3" t="s">
        <v>10273</v>
      </c>
      <c r="E19" s="3" t="s">
        <v>10274</v>
      </c>
      <c r="F19" s="3" t="s">
        <v>10227</v>
      </c>
      <c r="G19" s="14">
        <v>3</v>
      </c>
      <c r="I19" s="13" t="s">
        <v>9047</v>
      </c>
      <c r="J19" s="3" t="s">
        <v>30</v>
      </c>
      <c r="K19" s="3" t="s">
        <v>10279</v>
      </c>
      <c r="L19" s="3" t="s">
        <v>10280</v>
      </c>
      <c r="M19" s="3" t="s">
        <v>10281</v>
      </c>
      <c r="N19" s="3" t="s">
        <v>10282</v>
      </c>
      <c r="O19" s="14">
        <v>3</v>
      </c>
      <c r="Q19" s="13" t="s">
        <v>3685</v>
      </c>
      <c r="R19" s="3" t="s">
        <v>30</v>
      </c>
      <c r="S19" s="3" t="s">
        <v>10459</v>
      </c>
      <c r="T19" s="3" t="s">
        <v>10309</v>
      </c>
      <c r="U19" s="3" t="s">
        <v>10227</v>
      </c>
      <c r="V19" s="3" t="s">
        <v>10227</v>
      </c>
      <c r="W19" s="14">
        <v>2</v>
      </c>
    </row>
    <row r="20" spans="1:23" x14ac:dyDescent="0.25">
      <c r="A20" s="13" t="s">
        <v>6323</v>
      </c>
      <c r="B20" s="3" t="s">
        <v>30</v>
      </c>
      <c r="C20" s="3" t="s">
        <v>10275</v>
      </c>
      <c r="D20" s="3" t="s">
        <v>10273</v>
      </c>
      <c r="E20" s="3" t="s">
        <v>10274</v>
      </c>
      <c r="F20" s="3" t="s">
        <v>10276</v>
      </c>
      <c r="G20" s="14">
        <v>3</v>
      </c>
      <c r="I20" s="13" t="s">
        <v>9140</v>
      </c>
      <c r="J20" s="3" t="s">
        <v>10229</v>
      </c>
      <c r="K20" s="3" t="s">
        <v>10375</v>
      </c>
      <c r="L20" s="3" t="s">
        <v>10278</v>
      </c>
      <c r="M20" s="3" t="s">
        <v>10232</v>
      </c>
      <c r="N20" s="3" t="s">
        <v>10227</v>
      </c>
      <c r="O20" s="14">
        <v>3</v>
      </c>
      <c r="Q20" s="13" t="s">
        <v>4114</v>
      </c>
      <c r="R20" s="3" t="s">
        <v>30</v>
      </c>
      <c r="S20" s="3" t="s">
        <v>10460</v>
      </c>
      <c r="T20" s="3" t="s">
        <v>10309</v>
      </c>
      <c r="U20" s="3" t="s">
        <v>10309</v>
      </c>
      <c r="V20" s="3" t="s">
        <v>10227</v>
      </c>
      <c r="W20" s="14">
        <v>3</v>
      </c>
    </row>
    <row r="21" spans="1:23" x14ac:dyDescent="0.25">
      <c r="A21" s="13" t="s">
        <v>6394</v>
      </c>
      <c r="B21" s="3" t="s">
        <v>10229</v>
      </c>
      <c r="C21" s="3" t="s">
        <v>10277</v>
      </c>
      <c r="D21" s="3" t="s">
        <v>10278</v>
      </c>
      <c r="E21" s="3" t="s">
        <v>10232</v>
      </c>
      <c r="F21" s="3" t="s">
        <v>10227</v>
      </c>
      <c r="G21" s="14">
        <v>3</v>
      </c>
      <c r="I21" s="13" t="s">
        <v>9206</v>
      </c>
      <c r="J21" s="3" t="s">
        <v>30</v>
      </c>
      <c r="K21" s="3" t="s">
        <v>10376</v>
      </c>
      <c r="L21" s="3" t="s">
        <v>10273</v>
      </c>
      <c r="M21" s="3" t="s">
        <v>10274</v>
      </c>
      <c r="N21" s="3" t="s">
        <v>10276</v>
      </c>
      <c r="O21" s="14">
        <v>3</v>
      </c>
      <c r="Q21" s="13" t="s">
        <v>3682</v>
      </c>
      <c r="R21" s="3" t="s">
        <v>30</v>
      </c>
      <c r="S21" s="3" t="s">
        <v>10461</v>
      </c>
      <c r="T21" s="3" t="s">
        <v>10309</v>
      </c>
      <c r="U21" s="3" t="s">
        <v>10309</v>
      </c>
      <c r="V21" s="3" t="s">
        <v>10227</v>
      </c>
      <c r="W21" s="14">
        <v>3</v>
      </c>
    </row>
    <row r="22" spans="1:23" x14ac:dyDescent="0.25">
      <c r="A22" s="13" t="s">
        <v>6494</v>
      </c>
      <c r="B22" s="3" t="s">
        <v>30</v>
      </c>
      <c r="C22" s="3" t="s">
        <v>10279</v>
      </c>
      <c r="D22" s="3" t="s">
        <v>10280</v>
      </c>
      <c r="E22" s="3" t="s">
        <v>10281</v>
      </c>
      <c r="F22" s="3" t="s">
        <v>10282</v>
      </c>
      <c r="G22" s="14">
        <v>3</v>
      </c>
      <c r="I22" s="13" t="s">
        <v>9357</v>
      </c>
      <c r="J22" s="3" t="s">
        <v>10246</v>
      </c>
      <c r="K22" s="3" t="s">
        <v>10377</v>
      </c>
      <c r="L22" s="3" t="s">
        <v>10248</v>
      </c>
      <c r="M22" s="3" t="s">
        <v>10249</v>
      </c>
      <c r="N22" s="3" t="s">
        <v>10227</v>
      </c>
      <c r="O22" s="14">
        <v>3</v>
      </c>
      <c r="Q22" s="13" t="s">
        <v>3756</v>
      </c>
      <c r="R22" s="3" t="s">
        <v>30</v>
      </c>
      <c r="S22" s="3" t="s">
        <v>10462</v>
      </c>
      <c r="T22" s="3" t="s">
        <v>10309</v>
      </c>
      <c r="U22" s="3" t="s">
        <v>10309</v>
      </c>
      <c r="V22" s="3" t="s">
        <v>10227</v>
      </c>
      <c r="W22" s="14">
        <v>3</v>
      </c>
    </row>
    <row r="23" spans="1:23" x14ac:dyDescent="0.25">
      <c r="A23" s="13" t="s">
        <v>6553</v>
      </c>
      <c r="B23" s="3" t="s">
        <v>30</v>
      </c>
      <c r="C23" s="3" t="s">
        <v>10283</v>
      </c>
      <c r="D23" s="3" t="s">
        <v>10284</v>
      </c>
      <c r="E23" s="3" t="s">
        <v>10285</v>
      </c>
      <c r="F23" s="3" t="s">
        <v>10286</v>
      </c>
      <c r="G23" s="14">
        <v>3</v>
      </c>
      <c r="I23" s="13" t="s">
        <v>9375</v>
      </c>
      <c r="J23" s="3" t="s">
        <v>10268</v>
      </c>
      <c r="K23" s="3" t="s">
        <v>10269</v>
      </c>
      <c r="L23" s="3" t="s">
        <v>10270</v>
      </c>
      <c r="M23" s="3" t="s">
        <v>10271</v>
      </c>
      <c r="N23" s="3" t="s">
        <v>10227</v>
      </c>
      <c r="O23" s="14">
        <v>3</v>
      </c>
      <c r="Q23" s="13" t="s">
        <v>3770</v>
      </c>
      <c r="R23" s="3" t="s">
        <v>30</v>
      </c>
      <c r="S23" s="3" t="s">
        <v>10463</v>
      </c>
      <c r="T23" s="3" t="s">
        <v>10309</v>
      </c>
      <c r="U23" s="3" t="s">
        <v>10227</v>
      </c>
      <c r="V23" s="3" t="s">
        <v>10227</v>
      </c>
      <c r="W23" s="14">
        <v>2</v>
      </c>
    </row>
    <row r="24" spans="1:23" x14ac:dyDescent="0.25">
      <c r="A24" s="13" t="s">
        <v>6570</v>
      </c>
      <c r="B24" s="3" t="s">
        <v>10287</v>
      </c>
      <c r="C24" s="3" t="s">
        <v>10288</v>
      </c>
      <c r="D24" s="3" t="s">
        <v>10289</v>
      </c>
      <c r="E24" s="3" t="s">
        <v>10290</v>
      </c>
      <c r="F24" s="3" t="s">
        <v>10227</v>
      </c>
      <c r="G24" s="14">
        <v>3</v>
      </c>
      <c r="I24" s="13" t="s">
        <v>9378</v>
      </c>
      <c r="J24" s="3" t="s">
        <v>10378</v>
      </c>
      <c r="K24" s="3" t="s">
        <v>10379</v>
      </c>
      <c r="L24" s="3" t="s">
        <v>10380</v>
      </c>
      <c r="M24" s="3" t="s">
        <v>10381</v>
      </c>
      <c r="N24" s="3" t="s">
        <v>10227</v>
      </c>
      <c r="O24" s="14">
        <v>3</v>
      </c>
      <c r="Q24" s="13" t="s">
        <v>4864</v>
      </c>
      <c r="R24" s="3" t="s">
        <v>30</v>
      </c>
      <c r="S24" s="3" t="s">
        <v>10464</v>
      </c>
      <c r="T24" s="3" t="s">
        <v>10322</v>
      </c>
      <c r="U24" s="3" t="s">
        <v>10323</v>
      </c>
      <c r="V24" s="3" t="s">
        <v>10227</v>
      </c>
      <c r="W24" s="14">
        <v>3</v>
      </c>
    </row>
    <row r="25" spans="1:23" x14ac:dyDescent="0.25">
      <c r="A25" s="13" t="s">
        <v>6629</v>
      </c>
      <c r="B25" s="3" t="s">
        <v>30</v>
      </c>
      <c r="C25" s="3" t="s">
        <v>10291</v>
      </c>
      <c r="D25" s="3" t="s">
        <v>10292</v>
      </c>
      <c r="E25" s="3" t="s">
        <v>10281</v>
      </c>
      <c r="F25" s="3" t="s">
        <v>10227</v>
      </c>
      <c r="G25" s="14">
        <v>3</v>
      </c>
      <c r="I25" s="13" t="s">
        <v>9381</v>
      </c>
      <c r="J25" s="3" t="s">
        <v>10382</v>
      </c>
      <c r="K25" s="3" t="s">
        <v>10383</v>
      </c>
      <c r="L25" s="3" t="s">
        <v>10384</v>
      </c>
      <c r="M25" s="3" t="s">
        <v>10385</v>
      </c>
      <c r="N25" s="3" t="s">
        <v>10227</v>
      </c>
      <c r="O25" s="14">
        <v>3</v>
      </c>
      <c r="Q25" s="13" t="s">
        <v>3773</v>
      </c>
      <c r="R25" s="3" t="s">
        <v>30</v>
      </c>
      <c r="S25" s="3" t="s">
        <v>10465</v>
      </c>
      <c r="T25" s="3" t="s">
        <v>10466</v>
      </c>
      <c r="U25" s="3" t="s">
        <v>10227</v>
      </c>
      <c r="V25" s="3" t="s">
        <v>10227</v>
      </c>
      <c r="W25" s="14">
        <v>2</v>
      </c>
    </row>
    <row r="26" spans="1:23" x14ac:dyDescent="0.25">
      <c r="A26" s="13" t="s">
        <v>6670</v>
      </c>
      <c r="B26" s="3" t="s">
        <v>30</v>
      </c>
      <c r="C26" s="3" t="s">
        <v>10293</v>
      </c>
      <c r="D26" s="3" t="s">
        <v>10294</v>
      </c>
      <c r="E26" s="3" t="s">
        <v>10295</v>
      </c>
      <c r="F26" s="3" t="s">
        <v>10227</v>
      </c>
      <c r="G26" s="14">
        <v>3</v>
      </c>
      <c r="I26" s="13" t="s">
        <v>9403</v>
      </c>
      <c r="J26" s="3" t="s">
        <v>10260</v>
      </c>
      <c r="K26" s="3" t="s">
        <v>10261</v>
      </c>
      <c r="L26" s="3" t="s">
        <v>10262</v>
      </c>
      <c r="M26" s="3" t="s">
        <v>10263</v>
      </c>
      <c r="N26" s="3" t="s">
        <v>10227</v>
      </c>
      <c r="O26" s="14">
        <v>3</v>
      </c>
      <c r="Q26" s="13" t="s">
        <v>5245</v>
      </c>
      <c r="R26" s="3" t="s">
        <v>30</v>
      </c>
      <c r="S26" s="3" t="s">
        <v>10467</v>
      </c>
      <c r="T26" s="3" t="s">
        <v>10300</v>
      </c>
      <c r="U26" s="3" t="s">
        <v>10301</v>
      </c>
      <c r="V26" s="3" t="s">
        <v>10227</v>
      </c>
      <c r="W26" s="14">
        <v>3</v>
      </c>
    </row>
    <row r="27" spans="1:23" x14ac:dyDescent="0.25">
      <c r="A27" s="13" t="s">
        <v>6682</v>
      </c>
      <c r="B27" s="3" t="s">
        <v>30</v>
      </c>
      <c r="C27" s="3" t="s">
        <v>10296</v>
      </c>
      <c r="D27" s="3" t="s">
        <v>10297</v>
      </c>
      <c r="E27" s="3" t="s">
        <v>10298</v>
      </c>
      <c r="F27" s="3" t="s">
        <v>10227</v>
      </c>
      <c r="G27" s="14">
        <v>3</v>
      </c>
      <c r="I27" s="13" t="s">
        <v>9411</v>
      </c>
      <c r="J27" s="3" t="s">
        <v>10255</v>
      </c>
      <c r="K27" s="3" t="s">
        <v>10386</v>
      </c>
      <c r="L27" s="3" t="s">
        <v>10257</v>
      </c>
      <c r="M27" s="3" t="s">
        <v>10258</v>
      </c>
      <c r="N27" s="3" t="s">
        <v>10227</v>
      </c>
      <c r="O27" s="14">
        <v>3</v>
      </c>
      <c r="Q27" s="13" t="s">
        <v>5060</v>
      </c>
      <c r="R27" s="3" t="s">
        <v>10229</v>
      </c>
      <c r="S27" s="3" t="s">
        <v>10468</v>
      </c>
      <c r="T27" s="3" t="s">
        <v>10231</v>
      </c>
      <c r="U27" s="3" t="s">
        <v>10232</v>
      </c>
      <c r="V27" s="3" t="s">
        <v>10227</v>
      </c>
      <c r="W27" s="14">
        <v>3</v>
      </c>
    </row>
    <row r="28" spans="1:23" x14ac:dyDescent="0.25">
      <c r="A28" s="13" t="s">
        <v>6726</v>
      </c>
      <c r="B28" s="3" t="s">
        <v>30</v>
      </c>
      <c r="C28" s="3" t="s">
        <v>10299</v>
      </c>
      <c r="D28" s="3" t="s">
        <v>10300</v>
      </c>
      <c r="E28" s="3" t="s">
        <v>10301</v>
      </c>
      <c r="F28" s="3" t="s">
        <v>10227</v>
      </c>
      <c r="G28" s="14">
        <v>3</v>
      </c>
      <c r="I28" s="13" t="s">
        <v>9422</v>
      </c>
      <c r="J28" s="3" t="s">
        <v>10251</v>
      </c>
      <c r="K28" s="3" t="s">
        <v>10252</v>
      </c>
      <c r="L28" s="3" t="s">
        <v>10253</v>
      </c>
      <c r="M28" s="3" t="s">
        <v>10254</v>
      </c>
      <c r="N28" s="3" t="s">
        <v>10227</v>
      </c>
      <c r="O28" s="14">
        <v>3</v>
      </c>
      <c r="Q28" s="13" t="s">
        <v>5302</v>
      </c>
      <c r="R28" s="3" t="s">
        <v>30</v>
      </c>
      <c r="S28" s="3" t="s">
        <v>10469</v>
      </c>
      <c r="T28" s="3" t="s">
        <v>10470</v>
      </c>
      <c r="U28" s="3" t="s">
        <v>10232</v>
      </c>
      <c r="V28" s="3" t="s">
        <v>10227</v>
      </c>
      <c r="W28" s="14">
        <v>3</v>
      </c>
    </row>
    <row r="29" spans="1:23" x14ac:dyDescent="0.25">
      <c r="A29" s="13" t="s">
        <v>6730</v>
      </c>
      <c r="B29" s="3" t="s">
        <v>10302</v>
      </c>
      <c r="C29" s="3" t="s">
        <v>10303</v>
      </c>
      <c r="D29" s="3" t="s">
        <v>10304</v>
      </c>
      <c r="E29" s="3" t="s">
        <v>10305</v>
      </c>
      <c r="F29" s="3" t="s">
        <v>10227</v>
      </c>
      <c r="G29" s="14">
        <v>3</v>
      </c>
      <c r="I29" s="13" t="s">
        <v>9425</v>
      </c>
      <c r="J29" s="3" t="s">
        <v>10246</v>
      </c>
      <c r="K29" s="3" t="s">
        <v>10250</v>
      </c>
      <c r="L29" s="3" t="s">
        <v>10248</v>
      </c>
      <c r="M29" s="3" t="s">
        <v>10249</v>
      </c>
      <c r="N29" s="3" t="s">
        <v>10227</v>
      </c>
      <c r="O29" s="14">
        <v>3</v>
      </c>
      <c r="Q29" s="13" t="s">
        <v>4561</v>
      </c>
      <c r="R29" s="3" t="s">
        <v>10229</v>
      </c>
      <c r="S29" s="3" t="s">
        <v>10471</v>
      </c>
      <c r="T29" s="3" t="s">
        <v>10278</v>
      </c>
      <c r="U29" s="3" t="s">
        <v>10232</v>
      </c>
      <c r="V29" s="3" t="s">
        <v>10227</v>
      </c>
      <c r="W29" s="14">
        <v>3</v>
      </c>
    </row>
    <row r="30" spans="1:23" x14ac:dyDescent="0.25">
      <c r="A30" s="13" t="s">
        <v>6865</v>
      </c>
      <c r="B30" s="3" t="s">
        <v>30</v>
      </c>
      <c r="C30" s="3" t="s">
        <v>10306</v>
      </c>
      <c r="D30" s="3" t="s">
        <v>10307</v>
      </c>
      <c r="E30" s="3" t="s">
        <v>10274</v>
      </c>
      <c r="F30" s="3" t="s">
        <v>10227</v>
      </c>
      <c r="G30" s="14">
        <v>3</v>
      </c>
      <c r="I30" s="13" t="s">
        <v>9427</v>
      </c>
      <c r="J30" s="3" t="s">
        <v>10246</v>
      </c>
      <c r="K30" s="3" t="s">
        <v>10247</v>
      </c>
      <c r="L30" s="3" t="s">
        <v>10248</v>
      </c>
      <c r="M30" s="3" t="s">
        <v>10249</v>
      </c>
      <c r="N30" s="3" t="s">
        <v>10227</v>
      </c>
      <c r="O30" s="14">
        <v>3</v>
      </c>
      <c r="Q30" s="13" t="s">
        <v>3107</v>
      </c>
      <c r="R30" s="3" t="s">
        <v>30</v>
      </c>
      <c r="S30" s="3" t="s">
        <v>10472</v>
      </c>
      <c r="T30" s="3" t="s">
        <v>10473</v>
      </c>
      <c r="U30" s="3" t="s">
        <v>10235</v>
      </c>
      <c r="V30" s="3" t="s">
        <v>10227</v>
      </c>
      <c r="W30" s="14">
        <v>3</v>
      </c>
    </row>
    <row r="31" spans="1:23" x14ac:dyDescent="0.25">
      <c r="A31" s="13" t="s">
        <v>7038</v>
      </c>
      <c r="B31" s="3" t="s">
        <v>30</v>
      </c>
      <c r="C31" s="3" t="s">
        <v>10308</v>
      </c>
      <c r="D31" s="3" t="s">
        <v>10309</v>
      </c>
      <c r="E31" s="3" t="s">
        <v>10309</v>
      </c>
      <c r="F31" s="3" t="s">
        <v>10227</v>
      </c>
      <c r="G31" s="14">
        <v>3</v>
      </c>
      <c r="I31" s="13" t="s">
        <v>9431</v>
      </c>
      <c r="J31" s="3" t="s">
        <v>10236</v>
      </c>
      <c r="K31" s="3" t="s">
        <v>10387</v>
      </c>
      <c r="L31" s="3" t="s">
        <v>10238</v>
      </c>
      <c r="M31" s="3" t="s">
        <v>10239</v>
      </c>
      <c r="N31" s="3" t="s">
        <v>10227</v>
      </c>
      <c r="O31" s="14">
        <v>3</v>
      </c>
      <c r="Q31" s="13" t="s">
        <v>3106</v>
      </c>
      <c r="R31" s="3" t="s">
        <v>30</v>
      </c>
      <c r="S31" s="3" t="s">
        <v>10474</v>
      </c>
      <c r="T31" s="3" t="s">
        <v>10473</v>
      </c>
      <c r="U31" s="3" t="s">
        <v>10235</v>
      </c>
      <c r="V31" s="3" t="s">
        <v>10227</v>
      </c>
      <c r="W31" s="14">
        <v>3</v>
      </c>
    </row>
    <row r="32" spans="1:23" x14ac:dyDescent="0.25">
      <c r="A32" s="13" t="s">
        <v>7084</v>
      </c>
      <c r="B32" s="3" t="s">
        <v>30</v>
      </c>
      <c r="C32" s="3" t="s">
        <v>10310</v>
      </c>
      <c r="D32" s="3" t="s">
        <v>10311</v>
      </c>
      <c r="E32" s="3" t="s">
        <v>10301</v>
      </c>
      <c r="F32" s="3" t="s">
        <v>10227</v>
      </c>
      <c r="G32" s="14">
        <v>3</v>
      </c>
      <c r="I32" s="13" t="s">
        <v>9438</v>
      </c>
      <c r="J32" s="3" t="s">
        <v>10246</v>
      </c>
      <c r="K32" s="3" t="s">
        <v>10388</v>
      </c>
      <c r="L32" s="3" t="s">
        <v>10248</v>
      </c>
      <c r="M32" s="3" t="s">
        <v>10249</v>
      </c>
      <c r="N32" s="3" t="s">
        <v>10227</v>
      </c>
      <c r="O32" s="14">
        <v>3</v>
      </c>
      <c r="Q32" s="13" t="s">
        <v>3814</v>
      </c>
      <c r="R32" s="3" t="s">
        <v>30</v>
      </c>
      <c r="S32" s="3" t="s">
        <v>10475</v>
      </c>
      <c r="T32" s="3" t="s">
        <v>10473</v>
      </c>
      <c r="U32" s="3" t="s">
        <v>10235</v>
      </c>
      <c r="V32" s="3" t="s">
        <v>10227</v>
      </c>
      <c r="W32" s="14">
        <v>3</v>
      </c>
    </row>
    <row r="33" spans="1:23" x14ac:dyDescent="0.25">
      <c r="A33" s="13" t="s">
        <v>7110</v>
      </c>
      <c r="B33" s="3" t="s">
        <v>30</v>
      </c>
      <c r="C33" s="3" t="s">
        <v>10312</v>
      </c>
      <c r="D33" s="3" t="s">
        <v>10313</v>
      </c>
      <c r="E33" s="3" t="s">
        <v>10301</v>
      </c>
      <c r="F33" s="3" t="s">
        <v>10227</v>
      </c>
      <c r="G33" s="14">
        <v>3</v>
      </c>
      <c r="I33" s="13" t="s">
        <v>9440</v>
      </c>
      <c r="J33" s="3" t="s">
        <v>30</v>
      </c>
      <c r="K33" s="3" t="s">
        <v>10389</v>
      </c>
      <c r="L33" s="3" t="s">
        <v>10309</v>
      </c>
      <c r="M33" s="3" t="s">
        <v>10309</v>
      </c>
      <c r="N33" s="3" t="s">
        <v>10227</v>
      </c>
      <c r="O33" s="14">
        <v>3</v>
      </c>
      <c r="Q33" s="13" t="s">
        <v>3815</v>
      </c>
      <c r="R33" s="3" t="s">
        <v>30</v>
      </c>
      <c r="S33" s="3" t="s">
        <v>10476</v>
      </c>
      <c r="T33" s="3" t="s">
        <v>10473</v>
      </c>
      <c r="U33" s="3" t="s">
        <v>10235</v>
      </c>
      <c r="V33" s="3" t="s">
        <v>10227</v>
      </c>
      <c r="W33" s="14">
        <v>3</v>
      </c>
    </row>
    <row r="34" spans="1:23" x14ac:dyDescent="0.25">
      <c r="A34" s="13" t="s">
        <v>7113</v>
      </c>
      <c r="B34" s="3" t="s">
        <v>30</v>
      </c>
      <c r="C34" s="3" t="s">
        <v>10314</v>
      </c>
      <c r="D34" s="3" t="s">
        <v>10315</v>
      </c>
      <c r="E34" s="3" t="s">
        <v>10301</v>
      </c>
      <c r="F34" s="3" t="s">
        <v>10227</v>
      </c>
      <c r="G34" s="14">
        <v>3</v>
      </c>
      <c r="I34" s="13" t="s">
        <v>9465</v>
      </c>
      <c r="J34" s="3" t="s">
        <v>10240</v>
      </c>
      <c r="K34" s="3" t="s">
        <v>10390</v>
      </c>
      <c r="L34" s="3" t="s">
        <v>10242</v>
      </c>
      <c r="M34" s="3" t="s">
        <v>10239</v>
      </c>
      <c r="N34" s="3" t="s">
        <v>10227</v>
      </c>
      <c r="O34" s="14">
        <v>3</v>
      </c>
      <c r="Q34" s="13" t="s">
        <v>3395</v>
      </c>
      <c r="R34" s="3" t="s">
        <v>30</v>
      </c>
      <c r="S34" s="3" t="s">
        <v>10227</v>
      </c>
      <c r="T34" s="3" t="s">
        <v>10477</v>
      </c>
      <c r="U34" s="3" t="s">
        <v>10394</v>
      </c>
      <c r="V34" s="3" t="s">
        <v>10227</v>
      </c>
      <c r="W34" s="14">
        <v>2</v>
      </c>
    </row>
    <row r="35" spans="1:23" x14ac:dyDescent="0.25">
      <c r="A35" s="13" t="s">
        <v>7275</v>
      </c>
      <c r="B35" s="3" t="s">
        <v>30</v>
      </c>
      <c r="C35" s="3" t="s">
        <v>10316</v>
      </c>
      <c r="D35" s="3" t="s">
        <v>10317</v>
      </c>
      <c r="E35" s="3" t="s">
        <v>10301</v>
      </c>
      <c r="F35" s="3" t="s">
        <v>10227</v>
      </c>
      <c r="G35" s="14">
        <v>3</v>
      </c>
      <c r="I35" s="13" t="s">
        <v>9481</v>
      </c>
      <c r="J35" s="3" t="s">
        <v>10236</v>
      </c>
      <c r="K35" s="3" t="s">
        <v>10237</v>
      </c>
      <c r="L35" s="3" t="s">
        <v>10238</v>
      </c>
      <c r="M35" s="3" t="s">
        <v>10239</v>
      </c>
      <c r="N35" s="3" t="s">
        <v>10227</v>
      </c>
      <c r="O35" s="14">
        <v>3</v>
      </c>
      <c r="Q35" s="13" t="s">
        <v>3687</v>
      </c>
      <c r="R35" s="3" t="s">
        <v>30</v>
      </c>
      <c r="S35" s="3" t="s">
        <v>10227</v>
      </c>
      <c r="T35" s="3" t="s">
        <v>10309</v>
      </c>
      <c r="U35" s="3" t="s">
        <v>10227</v>
      </c>
      <c r="V35" s="3" t="s">
        <v>10227</v>
      </c>
      <c r="W35" s="14">
        <v>1</v>
      </c>
    </row>
    <row r="36" spans="1:23" x14ac:dyDescent="0.25">
      <c r="A36" s="13" t="s">
        <v>7461</v>
      </c>
      <c r="B36" s="3" t="s">
        <v>10264</v>
      </c>
      <c r="C36" s="3" t="s">
        <v>10318</v>
      </c>
      <c r="D36" s="3" t="s">
        <v>10266</v>
      </c>
      <c r="E36" s="3" t="s">
        <v>10267</v>
      </c>
      <c r="F36" s="3" t="s">
        <v>10282</v>
      </c>
      <c r="G36" s="14">
        <v>3</v>
      </c>
      <c r="I36" s="13" t="s">
        <v>9489</v>
      </c>
      <c r="J36" s="3" t="s">
        <v>30</v>
      </c>
      <c r="K36" s="3" t="s">
        <v>10233</v>
      </c>
      <c r="L36" s="3" t="s">
        <v>10234</v>
      </c>
      <c r="M36" s="3" t="s">
        <v>10235</v>
      </c>
      <c r="N36" s="3" t="s">
        <v>10227</v>
      </c>
      <c r="O36" s="14">
        <v>3</v>
      </c>
      <c r="Q36" s="13" t="s">
        <v>3697</v>
      </c>
      <c r="R36" s="3" t="s">
        <v>30</v>
      </c>
      <c r="S36" s="3" t="s">
        <v>10227</v>
      </c>
      <c r="T36" s="3" t="s">
        <v>10309</v>
      </c>
      <c r="U36" s="3" t="s">
        <v>10309</v>
      </c>
      <c r="V36" s="3" t="s">
        <v>10227</v>
      </c>
      <c r="W36" s="14">
        <v>2</v>
      </c>
    </row>
    <row r="37" spans="1:23" x14ac:dyDescent="0.25">
      <c r="A37" s="13" t="s">
        <v>7466</v>
      </c>
      <c r="B37" s="3" t="s">
        <v>10264</v>
      </c>
      <c r="C37" s="3" t="s">
        <v>10319</v>
      </c>
      <c r="D37" s="3" t="s">
        <v>10266</v>
      </c>
      <c r="E37" s="3" t="s">
        <v>10267</v>
      </c>
      <c r="F37" s="3" t="s">
        <v>10227</v>
      </c>
      <c r="G37" s="14">
        <v>3</v>
      </c>
      <c r="I37" s="13" t="s">
        <v>9515</v>
      </c>
      <c r="J37" s="3" t="s">
        <v>30</v>
      </c>
      <c r="K37" s="3" t="s">
        <v>10391</v>
      </c>
      <c r="L37" s="3" t="s">
        <v>10309</v>
      </c>
      <c r="M37" s="3" t="s">
        <v>10309</v>
      </c>
      <c r="N37" s="3" t="s">
        <v>10227</v>
      </c>
      <c r="O37" s="14">
        <v>3</v>
      </c>
      <c r="Q37" s="13" t="s">
        <v>3772</v>
      </c>
      <c r="R37" s="3" t="s">
        <v>30</v>
      </c>
      <c r="S37" s="3" t="s">
        <v>10227</v>
      </c>
      <c r="T37" s="3" t="s">
        <v>10478</v>
      </c>
      <c r="U37" s="3" t="s">
        <v>10227</v>
      </c>
      <c r="V37" s="3" t="s">
        <v>10227</v>
      </c>
      <c r="W37" s="14">
        <v>1</v>
      </c>
    </row>
    <row r="38" spans="1:23" x14ac:dyDescent="0.25">
      <c r="A38" s="13" t="s">
        <v>7471</v>
      </c>
      <c r="B38" s="3" t="s">
        <v>10264</v>
      </c>
      <c r="C38" s="3" t="s">
        <v>10320</v>
      </c>
      <c r="D38" s="3" t="s">
        <v>10266</v>
      </c>
      <c r="E38" s="3" t="s">
        <v>10267</v>
      </c>
      <c r="F38" s="3" t="s">
        <v>10276</v>
      </c>
      <c r="G38" s="14">
        <v>3</v>
      </c>
      <c r="I38" s="13" t="s">
        <v>9516</v>
      </c>
      <c r="J38" s="3" t="s">
        <v>30</v>
      </c>
      <c r="K38" s="3" t="s">
        <v>10392</v>
      </c>
      <c r="L38" s="3" t="s">
        <v>10393</v>
      </c>
      <c r="M38" s="3" t="s">
        <v>10394</v>
      </c>
      <c r="N38" s="3" t="s">
        <v>10227</v>
      </c>
      <c r="O38" s="14">
        <v>3</v>
      </c>
      <c r="Q38" s="13" t="s">
        <v>4149</v>
      </c>
      <c r="R38" s="3" t="s">
        <v>30</v>
      </c>
      <c r="S38" s="3" t="s">
        <v>10227</v>
      </c>
      <c r="T38" s="3" t="s">
        <v>10346</v>
      </c>
      <c r="U38" s="3" t="s">
        <v>10227</v>
      </c>
      <c r="V38" s="3" t="s">
        <v>10227</v>
      </c>
      <c r="W38" s="14">
        <v>1</v>
      </c>
    </row>
    <row r="39" spans="1:23" x14ac:dyDescent="0.25">
      <c r="A39" s="13" t="s">
        <v>7689</v>
      </c>
      <c r="B39" s="3" t="s">
        <v>30</v>
      </c>
      <c r="C39" s="3" t="s">
        <v>10321</v>
      </c>
      <c r="D39" s="3" t="s">
        <v>10322</v>
      </c>
      <c r="E39" s="3" t="s">
        <v>10323</v>
      </c>
      <c r="F39" s="3" t="s">
        <v>10227</v>
      </c>
      <c r="G39" s="14">
        <v>3</v>
      </c>
      <c r="I39" s="13" t="s">
        <v>9560</v>
      </c>
      <c r="J39" s="3" t="s">
        <v>10251</v>
      </c>
      <c r="K39" s="3" t="s">
        <v>10395</v>
      </c>
      <c r="L39" s="3" t="s">
        <v>10253</v>
      </c>
      <c r="M39" s="3" t="s">
        <v>10254</v>
      </c>
      <c r="N39" s="3" t="s">
        <v>10227</v>
      </c>
      <c r="O39" s="14">
        <v>3</v>
      </c>
      <c r="Q39" s="13" t="s">
        <v>4150</v>
      </c>
      <c r="R39" s="3" t="s">
        <v>30</v>
      </c>
      <c r="S39" s="3" t="s">
        <v>10227</v>
      </c>
      <c r="T39" s="3" t="s">
        <v>10346</v>
      </c>
      <c r="U39" s="3" t="s">
        <v>10301</v>
      </c>
      <c r="V39" s="3" t="s">
        <v>10227</v>
      </c>
      <c r="W39" s="14">
        <v>2</v>
      </c>
    </row>
    <row r="40" spans="1:23" x14ac:dyDescent="0.25">
      <c r="A40" s="13" t="s">
        <v>7702</v>
      </c>
      <c r="B40" s="3" t="s">
        <v>10227</v>
      </c>
      <c r="C40" s="3" t="s">
        <v>10324</v>
      </c>
      <c r="D40" s="3" t="s">
        <v>10227</v>
      </c>
      <c r="E40" s="3" t="s">
        <v>10227</v>
      </c>
      <c r="F40" s="3" t="s">
        <v>10227</v>
      </c>
      <c r="G40" s="14">
        <v>1</v>
      </c>
      <c r="I40" s="13" t="s">
        <v>9657</v>
      </c>
      <c r="J40" s="3" t="s">
        <v>10396</v>
      </c>
      <c r="K40" s="3" t="s">
        <v>10397</v>
      </c>
      <c r="L40" s="3" t="s">
        <v>10398</v>
      </c>
      <c r="M40" s="3" t="s">
        <v>10227</v>
      </c>
      <c r="N40" s="3" t="s">
        <v>10227</v>
      </c>
      <c r="O40" s="14">
        <v>2</v>
      </c>
      <c r="Q40" s="13" t="s">
        <v>4419</v>
      </c>
      <c r="R40" s="3" t="s">
        <v>30</v>
      </c>
      <c r="S40" s="3" t="s">
        <v>10227</v>
      </c>
      <c r="T40" s="3" t="s">
        <v>10479</v>
      </c>
      <c r="U40" s="3" t="s">
        <v>10227</v>
      </c>
      <c r="V40" s="3" t="s">
        <v>10227</v>
      </c>
      <c r="W40" s="14">
        <v>1</v>
      </c>
    </row>
    <row r="41" spans="1:23" x14ac:dyDescent="0.25">
      <c r="A41" s="13" t="s">
        <v>7766</v>
      </c>
      <c r="B41" s="3" t="s">
        <v>30</v>
      </c>
      <c r="C41" s="3" t="s">
        <v>10325</v>
      </c>
      <c r="D41" s="3" t="s">
        <v>10326</v>
      </c>
      <c r="E41" s="3" t="s">
        <v>10301</v>
      </c>
      <c r="F41" s="3" t="s">
        <v>10227</v>
      </c>
      <c r="G41" s="14">
        <v>3</v>
      </c>
      <c r="I41" s="13" t="s">
        <v>9726</v>
      </c>
      <c r="J41" s="3" t="s">
        <v>10229</v>
      </c>
      <c r="K41" s="3" t="s">
        <v>10230</v>
      </c>
      <c r="L41" s="3" t="s">
        <v>10231</v>
      </c>
      <c r="M41" s="3" t="s">
        <v>10232</v>
      </c>
      <c r="N41" s="3" t="s">
        <v>10227</v>
      </c>
      <c r="O41" s="14">
        <v>3</v>
      </c>
      <c r="Q41" s="13" t="s">
        <v>3080</v>
      </c>
      <c r="R41" s="3" t="s">
        <v>10227</v>
      </c>
      <c r="S41" s="3" t="s">
        <v>10227</v>
      </c>
      <c r="T41" s="3" t="s">
        <v>10227</v>
      </c>
      <c r="U41" s="3" t="s">
        <v>10271</v>
      </c>
      <c r="V41" s="3" t="s">
        <v>10227</v>
      </c>
      <c r="W41" s="14">
        <v>1</v>
      </c>
    </row>
    <row r="42" spans="1:23" x14ac:dyDescent="0.25">
      <c r="A42" s="13" t="s">
        <v>7767</v>
      </c>
      <c r="B42" s="3" t="s">
        <v>30</v>
      </c>
      <c r="C42" s="3" t="s">
        <v>10327</v>
      </c>
      <c r="D42" s="3" t="s">
        <v>10309</v>
      </c>
      <c r="E42" s="3" t="s">
        <v>10309</v>
      </c>
      <c r="F42" s="3" t="s">
        <v>10227</v>
      </c>
      <c r="G42" s="14">
        <v>3</v>
      </c>
      <c r="I42" s="13" t="s">
        <v>9811</v>
      </c>
      <c r="J42" s="3" t="s">
        <v>10337</v>
      </c>
      <c r="K42" s="3" t="s">
        <v>10399</v>
      </c>
      <c r="L42" s="3" t="s">
        <v>10339</v>
      </c>
      <c r="M42" s="3" t="s">
        <v>10340</v>
      </c>
      <c r="N42" s="3" t="s">
        <v>10227</v>
      </c>
      <c r="O42" s="14">
        <v>3</v>
      </c>
      <c r="Q42" s="13" t="s">
        <v>3249</v>
      </c>
      <c r="R42" s="3" t="s">
        <v>10227</v>
      </c>
      <c r="S42" s="3" t="s">
        <v>10227</v>
      </c>
      <c r="T42" s="3" t="s">
        <v>10227</v>
      </c>
      <c r="U42" s="3" t="s">
        <v>10254</v>
      </c>
      <c r="V42" s="3" t="s">
        <v>10227</v>
      </c>
      <c r="W42" s="14">
        <v>1</v>
      </c>
    </row>
    <row r="43" spans="1:23" x14ac:dyDescent="0.25">
      <c r="A43" s="13" t="s">
        <v>7769</v>
      </c>
      <c r="B43" s="3" t="s">
        <v>30</v>
      </c>
      <c r="C43" s="3" t="s">
        <v>10328</v>
      </c>
      <c r="D43" s="3" t="s">
        <v>10309</v>
      </c>
      <c r="E43" s="3" t="s">
        <v>10309</v>
      </c>
      <c r="F43" s="3" t="s">
        <v>10227</v>
      </c>
      <c r="G43" s="14">
        <v>3</v>
      </c>
      <c r="I43" s="13" t="s">
        <v>9827</v>
      </c>
      <c r="J43" s="3" t="s">
        <v>30</v>
      </c>
      <c r="K43" s="3" t="s">
        <v>10341</v>
      </c>
      <c r="L43" s="3" t="s">
        <v>10342</v>
      </c>
      <c r="M43" s="3" t="s">
        <v>10285</v>
      </c>
      <c r="N43" s="3" t="s">
        <v>10343</v>
      </c>
      <c r="O43" s="14">
        <v>3</v>
      </c>
      <c r="Q43" s="13" t="s">
        <v>3266</v>
      </c>
      <c r="R43" s="3" t="s">
        <v>10227</v>
      </c>
      <c r="S43" s="3" t="s">
        <v>10227</v>
      </c>
      <c r="T43" s="3" t="s">
        <v>10227</v>
      </c>
      <c r="U43" s="3" t="s">
        <v>10309</v>
      </c>
      <c r="V43" s="3" t="s">
        <v>10227</v>
      </c>
      <c r="W43" s="14">
        <v>1</v>
      </c>
    </row>
    <row r="44" spans="1:23" x14ac:dyDescent="0.25">
      <c r="A44" s="13" t="s">
        <v>7772</v>
      </c>
      <c r="B44" s="3" t="s">
        <v>30</v>
      </c>
      <c r="C44" s="3" t="s">
        <v>10329</v>
      </c>
      <c r="D44" s="3" t="s">
        <v>10309</v>
      </c>
      <c r="E44" s="3" t="s">
        <v>10309</v>
      </c>
      <c r="F44" s="3" t="s">
        <v>10227</v>
      </c>
      <c r="G44" s="14">
        <v>3</v>
      </c>
      <c r="I44" s="13" t="s">
        <v>9854</v>
      </c>
      <c r="J44" s="3" t="s">
        <v>30</v>
      </c>
      <c r="K44" s="3" t="s">
        <v>10341</v>
      </c>
      <c r="L44" s="3" t="s">
        <v>10342</v>
      </c>
      <c r="M44" s="3" t="s">
        <v>10285</v>
      </c>
      <c r="N44" s="3" t="s">
        <v>10343</v>
      </c>
      <c r="O44" s="14">
        <v>3</v>
      </c>
      <c r="Q44" s="13" t="s">
        <v>3419</v>
      </c>
      <c r="R44" s="3" t="s">
        <v>10227</v>
      </c>
      <c r="S44" s="3" t="s">
        <v>10227</v>
      </c>
      <c r="T44" s="3" t="s">
        <v>10227</v>
      </c>
      <c r="U44" s="3" t="s">
        <v>10249</v>
      </c>
      <c r="V44" s="3" t="s">
        <v>10227</v>
      </c>
      <c r="W44" s="14">
        <v>1</v>
      </c>
    </row>
    <row r="45" spans="1:23" x14ac:dyDescent="0.25">
      <c r="A45" s="13" t="s">
        <v>7773</v>
      </c>
      <c r="B45" s="3" t="s">
        <v>30</v>
      </c>
      <c r="C45" s="3" t="s">
        <v>10330</v>
      </c>
      <c r="D45" s="3" t="s">
        <v>10309</v>
      </c>
      <c r="E45" s="3" t="s">
        <v>10309</v>
      </c>
      <c r="F45" s="3" t="s">
        <v>10227</v>
      </c>
      <c r="G45" s="14">
        <v>3</v>
      </c>
      <c r="I45" s="13" t="s">
        <v>9934</v>
      </c>
      <c r="J45" s="3" t="s">
        <v>30</v>
      </c>
      <c r="K45" s="3" t="s">
        <v>10400</v>
      </c>
      <c r="L45" s="3" t="s">
        <v>10401</v>
      </c>
      <c r="M45" s="3" t="s">
        <v>10402</v>
      </c>
      <c r="N45" s="3" t="s">
        <v>10227</v>
      </c>
      <c r="O45" s="14">
        <v>3</v>
      </c>
      <c r="Q45" s="13" t="s">
        <v>3432</v>
      </c>
      <c r="R45" s="3" t="s">
        <v>10227</v>
      </c>
      <c r="S45" s="3" t="s">
        <v>10227</v>
      </c>
      <c r="T45" s="3" t="s">
        <v>10227</v>
      </c>
      <c r="U45" s="3" t="s">
        <v>10301</v>
      </c>
      <c r="V45" s="3" t="s">
        <v>10227</v>
      </c>
      <c r="W45" s="14">
        <v>1</v>
      </c>
    </row>
    <row r="46" spans="1:23" x14ac:dyDescent="0.25">
      <c r="A46" s="13" t="s">
        <v>7784</v>
      </c>
      <c r="B46" s="3" t="s">
        <v>30</v>
      </c>
      <c r="C46" s="3" t="s">
        <v>10331</v>
      </c>
      <c r="D46" s="3" t="s">
        <v>10332</v>
      </c>
      <c r="E46" s="3" t="s">
        <v>10333</v>
      </c>
      <c r="F46" s="3" t="s">
        <v>10227</v>
      </c>
      <c r="G46" s="14">
        <v>3</v>
      </c>
      <c r="I46" s="13" t="s">
        <v>9935</v>
      </c>
      <c r="J46" s="3" t="s">
        <v>30</v>
      </c>
      <c r="K46" s="3" t="s">
        <v>10403</v>
      </c>
      <c r="L46" s="3" t="s">
        <v>10309</v>
      </c>
      <c r="M46" s="3" t="s">
        <v>10309</v>
      </c>
      <c r="N46" s="3" t="s">
        <v>10227</v>
      </c>
      <c r="O46" s="14">
        <v>3</v>
      </c>
      <c r="Q46" s="13" t="s">
        <v>3440</v>
      </c>
      <c r="R46" s="3" t="s">
        <v>10227</v>
      </c>
      <c r="S46" s="3" t="s">
        <v>10227</v>
      </c>
      <c r="T46" s="3" t="s">
        <v>10227</v>
      </c>
      <c r="U46" s="3" t="s">
        <v>10239</v>
      </c>
      <c r="V46" s="3" t="s">
        <v>10227</v>
      </c>
      <c r="W46" s="14">
        <v>1</v>
      </c>
    </row>
    <row r="47" spans="1:23" x14ac:dyDescent="0.25">
      <c r="A47" s="13" t="s">
        <v>7786</v>
      </c>
      <c r="B47" s="3" t="s">
        <v>30</v>
      </c>
      <c r="C47" s="3" t="s">
        <v>10334</v>
      </c>
      <c r="D47" s="3" t="s">
        <v>10309</v>
      </c>
      <c r="E47" s="3" t="s">
        <v>10309</v>
      </c>
      <c r="F47" s="3" t="s">
        <v>10227</v>
      </c>
      <c r="G47" s="14">
        <v>3</v>
      </c>
      <c r="I47" s="13" t="s">
        <v>10014</v>
      </c>
      <c r="J47" s="3" t="s">
        <v>30</v>
      </c>
      <c r="K47" s="3" t="s">
        <v>10321</v>
      </c>
      <c r="L47" s="3" t="s">
        <v>10322</v>
      </c>
      <c r="M47" s="3" t="s">
        <v>10323</v>
      </c>
      <c r="N47" s="3" t="s">
        <v>10227</v>
      </c>
      <c r="O47" s="14">
        <v>3</v>
      </c>
      <c r="Q47" s="13" t="s">
        <v>3449</v>
      </c>
      <c r="R47" s="3" t="s">
        <v>10227</v>
      </c>
      <c r="S47" s="3" t="s">
        <v>10227</v>
      </c>
      <c r="T47" s="3" t="s">
        <v>10227</v>
      </c>
      <c r="U47" s="3" t="s">
        <v>10360</v>
      </c>
      <c r="V47" s="3" t="s">
        <v>10227</v>
      </c>
      <c r="W47" s="14">
        <v>1</v>
      </c>
    </row>
    <row r="48" spans="1:23" x14ac:dyDescent="0.25">
      <c r="A48" s="13" t="s">
        <v>7787</v>
      </c>
      <c r="B48" s="3" t="s">
        <v>30</v>
      </c>
      <c r="C48" s="3" t="s">
        <v>10335</v>
      </c>
      <c r="D48" s="3" t="s">
        <v>10309</v>
      </c>
      <c r="E48" s="3" t="s">
        <v>10309</v>
      </c>
      <c r="F48" s="3" t="s">
        <v>10227</v>
      </c>
      <c r="G48" s="14">
        <v>3</v>
      </c>
      <c r="I48" s="13" t="s">
        <v>10029</v>
      </c>
      <c r="J48" s="3" t="s">
        <v>10227</v>
      </c>
      <c r="K48" s="3" t="s">
        <v>10324</v>
      </c>
      <c r="L48" s="3" t="s">
        <v>10227</v>
      </c>
      <c r="M48" s="3" t="s">
        <v>10227</v>
      </c>
      <c r="N48" s="3" t="s">
        <v>10227</v>
      </c>
      <c r="O48" s="14">
        <v>1</v>
      </c>
      <c r="Q48" s="13" t="s">
        <v>3513</v>
      </c>
      <c r="R48" s="3" t="s">
        <v>10227</v>
      </c>
      <c r="S48" s="3" t="s">
        <v>10227</v>
      </c>
      <c r="T48" s="3" t="s">
        <v>10227</v>
      </c>
      <c r="U48" s="3" t="s">
        <v>10340</v>
      </c>
      <c r="V48" s="3" t="s">
        <v>10227</v>
      </c>
      <c r="W48" s="14">
        <v>1</v>
      </c>
    </row>
    <row r="49" spans="1:23" x14ac:dyDescent="0.25">
      <c r="A49" s="13" t="s">
        <v>7791</v>
      </c>
      <c r="B49" s="3" t="s">
        <v>30</v>
      </c>
      <c r="C49" s="3" t="s">
        <v>10336</v>
      </c>
      <c r="D49" s="3" t="s">
        <v>10309</v>
      </c>
      <c r="E49" s="3" t="s">
        <v>10309</v>
      </c>
      <c r="F49" s="3" t="s">
        <v>10227</v>
      </c>
      <c r="G49" s="14">
        <v>3</v>
      </c>
      <c r="I49" s="13" t="s">
        <v>10089</v>
      </c>
      <c r="J49" s="3" t="s">
        <v>30</v>
      </c>
      <c r="K49" s="3" t="s">
        <v>10404</v>
      </c>
      <c r="L49" s="3" t="s">
        <v>10405</v>
      </c>
      <c r="M49" s="3" t="s">
        <v>10227</v>
      </c>
      <c r="N49" s="3" t="s">
        <v>10227</v>
      </c>
      <c r="O49" s="14">
        <v>2</v>
      </c>
      <c r="Q49" s="13" t="s">
        <v>3522</v>
      </c>
      <c r="R49" s="3" t="s">
        <v>10227</v>
      </c>
      <c r="S49" s="3" t="s">
        <v>10227</v>
      </c>
      <c r="T49" s="3" t="s">
        <v>10227</v>
      </c>
      <c r="U49" s="3" t="s">
        <v>10349</v>
      </c>
      <c r="V49" s="3" t="s">
        <v>10227</v>
      </c>
      <c r="W49" s="14">
        <v>1</v>
      </c>
    </row>
    <row r="50" spans="1:23" x14ac:dyDescent="0.25">
      <c r="A50" s="13" t="s">
        <v>7872</v>
      </c>
      <c r="B50" s="3" t="s">
        <v>10337</v>
      </c>
      <c r="C50" s="3" t="s">
        <v>10338</v>
      </c>
      <c r="D50" s="3" t="s">
        <v>10339</v>
      </c>
      <c r="E50" s="3" t="s">
        <v>10340</v>
      </c>
      <c r="F50" s="3" t="s">
        <v>10227</v>
      </c>
      <c r="G50" s="14">
        <v>3</v>
      </c>
      <c r="I50" s="13" t="s">
        <v>10091</v>
      </c>
      <c r="J50" s="3" t="s">
        <v>30</v>
      </c>
      <c r="K50" s="3" t="s">
        <v>10406</v>
      </c>
      <c r="L50" s="3" t="s">
        <v>10309</v>
      </c>
      <c r="M50" s="3" t="s">
        <v>10227</v>
      </c>
      <c r="N50" s="3" t="s">
        <v>10227</v>
      </c>
      <c r="O50" s="14">
        <v>2</v>
      </c>
      <c r="Q50" s="13" t="s">
        <v>3585</v>
      </c>
      <c r="R50" s="3" t="s">
        <v>10227</v>
      </c>
      <c r="S50" s="3" t="s">
        <v>10227</v>
      </c>
      <c r="T50" s="3" t="s">
        <v>10227</v>
      </c>
      <c r="U50" s="3" t="s">
        <v>10359</v>
      </c>
      <c r="V50" s="3" t="s">
        <v>10227</v>
      </c>
      <c r="W50" s="14">
        <v>1</v>
      </c>
    </row>
    <row r="51" spans="1:23" x14ac:dyDescent="0.25">
      <c r="A51" s="13" t="s">
        <v>7966</v>
      </c>
      <c r="B51" s="3" t="s">
        <v>30</v>
      </c>
      <c r="C51" s="3" t="s">
        <v>10341</v>
      </c>
      <c r="D51" s="3" t="s">
        <v>10342</v>
      </c>
      <c r="E51" s="3" t="s">
        <v>10285</v>
      </c>
      <c r="F51" s="3" t="s">
        <v>10343</v>
      </c>
      <c r="G51" s="14">
        <v>3</v>
      </c>
      <c r="I51" s="13" t="s">
        <v>10095</v>
      </c>
      <c r="J51" s="3" t="s">
        <v>30</v>
      </c>
      <c r="K51" s="3" t="s">
        <v>10407</v>
      </c>
      <c r="L51" s="3" t="s">
        <v>10408</v>
      </c>
      <c r="M51" s="3" t="s">
        <v>10227</v>
      </c>
      <c r="N51" s="3" t="s">
        <v>10227</v>
      </c>
      <c r="O51" s="14">
        <v>2</v>
      </c>
      <c r="Q51" s="13" t="s">
        <v>3702</v>
      </c>
      <c r="R51" s="3" t="s">
        <v>10227</v>
      </c>
      <c r="S51" s="3" t="s">
        <v>10227</v>
      </c>
      <c r="T51" s="3" t="s">
        <v>10227</v>
      </c>
      <c r="U51" s="3" t="s">
        <v>10349</v>
      </c>
      <c r="V51" s="3" t="s">
        <v>10227</v>
      </c>
      <c r="W51" s="14">
        <v>1</v>
      </c>
    </row>
    <row r="52" spans="1:23" x14ac:dyDescent="0.25">
      <c r="A52" s="13" t="s">
        <v>6405</v>
      </c>
      <c r="B52" s="3" t="s">
        <v>30</v>
      </c>
      <c r="C52" s="3" t="s">
        <v>10227</v>
      </c>
      <c r="D52" s="3" t="s">
        <v>10344</v>
      </c>
      <c r="E52" s="3" t="s">
        <v>10227</v>
      </c>
      <c r="F52" s="3" t="s">
        <v>10345</v>
      </c>
      <c r="G52" s="14">
        <v>1</v>
      </c>
      <c r="I52" s="13" t="s">
        <v>10097</v>
      </c>
      <c r="J52" s="3" t="s">
        <v>30</v>
      </c>
      <c r="K52" s="3" t="s">
        <v>10409</v>
      </c>
      <c r="L52" s="3" t="s">
        <v>10309</v>
      </c>
      <c r="M52" s="3" t="s">
        <v>10309</v>
      </c>
      <c r="N52" s="3" t="s">
        <v>10227</v>
      </c>
      <c r="O52" s="14">
        <v>3</v>
      </c>
      <c r="Q52" s="13" t="s">
        <v>3753</v>
      </c>
      <c r="R52" s="3" t="s">
        <v>10227</v>
      </c>
      <c r="S52" s="3" t="s">
        <v>10227</v>
      </c>
      <c r="T52" s="3" t="s">
        <v>10227</v>
      </c>
      <c r="U52" s="3" t="s">
        <v>10480</v>
      </c>
      <c r="V52" s="3" t="s">
        <v>10227</v>
      </c>
      <c r="W52" s="14">
        <v>1</v>
      </c>
    </row>
    <row r="53" spans="1:23" x14ac:dyDescent="0.25">
      <c r="A53" s="13" t="s">
        <v>6628</v>
      </c>
      <c r="B53" s="3" t="s">
        <v>30</v>
      </c>
      <c r="C53" s="3" t="s">
        <v>10227</v>
      </c>
      <c r="D53" s="3" t="s">
        <v>10292</v>
      </c>
      <c r="E53" s="3" t="s">
        <v>10227</v>
      </c>
      <c r="F53" s="3" t="s">
        <v>10227</v>
      </c>
      <c r="G53" s="14">
        <v>1</v>
      </c>
      <c r="I53" s="13" t="s">
        <v>10106</v>
      </c>
      <c r="J53" s="3" t="s">
        <v>30</v>
      </c>
      <c r="K53" s="3" t="s">
        <v>10410</v>
      </c>
      <c r="L53" s="3" t="s">
        <v>10411</v>
      </c>
      <c r="M53" s="3" t="s">
        <v>10285</v>
      </c>
      <c r="N53" s="3" t="s">
        <v>10343</v>
      </c>
      <c r="O53" s="14">
        <v>3</v>
      </c>
      <c r="Q53" s="13" t="s">
        <v>3820</v>
      </c>
      <c r="R53" s="3" t="s">
        <v>10227</v>
      </c>
      <c r="S53" s="3" t="s">
        <v>10227</v>
      </c>
      <c r="T53" s="3" t="s">
        <v>10227</v>
      </c>
      <c r="U53" s="3" t="s">
        <v>10301</v>
      </c>
      <c r="V53" s="3" t="s">
        <v>10227</v>
      </c>
      <c r="W53" s="14">
        <v>1</v>
      </c>
    </row>
    <row r="54" spans="1:23" x14ac:dyDescent="0.25">
      <c r="A54" s="13" t="s">
        <v>6725</v>
      </c>
      <c r="B54" s="3" t="s">
        <v>30</v>
      </c>
      <c r="C54" s="3" t="s">
        <v>10227</v>
      </c>
      <c r="D54" s="3" t="s">
        <v>10346</v>
      </c>
      <c r="E54" s="3" t="s">
        <v>10301</v>
      </c>
      <c r="F54" s="3" t="s">
        <v>10227</v>
      </c>
      <c r="G54" s="14">
        <v>2</v>
      </c>
      <c r="I54" s="13" t="s">
        <v>10108</v>
      </c>
      <c r="J54" s="3" t="s">
        <v>10412</v>
      </c>
      <c r="K54" s="3" t="s">
        <v>10413</v>
      </c>
      <c r="L54" s="3" t="s">
        <v>10414</v>
      </c>
      <c r="M54" s="3" t="s">
        <v>10415</v>
      </c>
      <c r="N54" s="3" t="s">
        <v>10416</v>
      </c>
      <c r="O54" s="14">
        <v>3</v>
      </c>
      <c r="Q54" s="13" t="s">
        <v>3828</v>
      </c>
      <c r="R54" s="3" t="s">
        <v>10227</v>
      </c>
      <c r="S54" s="3" t="s">
        <v>10227</v>
      </c>
      <c r="T54" s="3" t="s">
        <v>10227</v>
      </c>
      <c r="U54" s="3" t="s">
        <v>10301</v>
      </c>
      <c r="V54" s="3" t="s">
        <v>10227</v>
      </c>
      <c r="W54" s="14">
        <v>1</v>
      </c>
    </row>
    <row r="55" spans="1:23" x14ac:dyDescent="0.25">
      <c r="A55" s="13" t="s">
        <v>6819</v>
      </c>
      <c r="B55" s="3" t="s">
        <v>30</v>
      </c>
      <c r="C55" s="3" t="s">
        <v>10227</v>
      </c>
      <c r="D55" s="3" t="s">
        <v>10347</v>
      </c>
      <c r="E55" s="3" t="s">
        <v>10227</v>
      </c>
      <c r="F55" s="3" t="s">
        <v>10343</v>
      </c>
      <c r="G55" s="14">
        <v>1</v>
      </c>
      <c r="I55" s="13" t="s">
        <v>10111</v>
      </c>
      <c r="J55" s="3" t="s">
        <v>10412</v>
      </c>
      <c r="K55" s="3" t="s">
        <v>10417</v>
      </c>
      <c r="L55" s="3" t="s">
        <v>10414</v>
      </c>
      <c r="M55" s="3" t="s">
        <v>10415</v>
      </c>
      <c r="N55" s="3" t="s">
        <v>10416</v>
      </c>
      <c r="O55" s="14">
        <v>3</v>
      </c>
      <c r="Q55" s="13" t="s">
        <v>3833</v>
      </c>
      <c r="R55" s="3" t="s">
        <v>10227</v>
      </c>
      <c r="S55" s="3" t="s">
        <v>10227</v>
      </c>
      <c r="T55" s="3" t="s">
        <v>10227</v>
      </c>
      <c r="U55" s="3" t="s">
        <v>10349</v>
      </c>
      <c r="V55" s="3" t="s">
        <v>10227</v>
      </c>
      <c r="W55" s="14">
        <v>1</v>
      </c>
    </row>
    <row r="56" spans="1:23" x14ac:dyDescent="0.25">
      <c r="A56" s="13" t="s">
        <v>6821</v>
      </c>
      <c r="B56" s="3" t="s">
        <v>30</v>
      </c>
      <c r="C56" s="3" t="s">
        <v>10227</v>
      </c>
      <c r="D56" s="3" t="s">
        <v>10348</v>
      </c>
      <c r="E56" s="3" t="s">
        <v>10349</v>
      </c>
      <c r="F56" s="3" t="s">
        <v>10345</v>
      </c>
      <c r="G56" s="14">
        <v>2</v>
      </c>
      <c r="I56" s="13" t="s">
        <v>10112</v>
      </c>
      <c r="J56" s="3" t="s">
        <v>30</v>
      </c>
      <c r="K56" s="3" t="s">
        <v>10418</v>
      </c>
      <c r="L56" s="3" t="s">
        <v>10419</v>
      </c>
      <c r="M56" s="3" t="s">
        <v>10274</v>
      </c>
      <c r="N56" s="3" t="s">
        <v>10227</v>
      </c>
      <c r="O56" s="14">
        <v>3</v>
      </c>
      <c r="Q56" s="13" t="s">
        <v>3865</v>
      </c>
      <c r="R56" s="3" t="s">
        <v>10227</v>
      </c>
      <c r="S56" s="3" t="s">
        <v>10227</v>
      </c>
      <c r="T56" s="3" t="s">
        <v>10227</v>
      </c>
      <c r="U56" s="3" t="s">
        <v>10301</v>
      </c>
      <c r="V56" s="3" t="s">
        <v>10227</v>
      </c>
      <c r="W56" s="14">
        <v>1</v>
      </c>
    </row>
    <row r="57" spans="1:23" x14ac:dyDescent="0.25">
      <c r="A57" s="13" t="s">
        <v>7340</v>
      </c>
      <c r="B57" s="3" t="s">
        <v>30</v>
      </c>
      <c r="C57" s="3" t="s">
        <v>10227</v>
      </c>
      <c r="D57" s="3" t="s">
        <v>10350</v>
      </c>
      <c r="E57" s="3" t="s">
        <v>10227</v>
      </c>
      <c r="F57" s="3" t="s">
        <v>10343</v>
      </c>
      <c r="G57" s="14">
        <v>1</v>
      </c>
      <c r="I57" s="13" t="s">
        <v>10117</v>
      </c>
      <c r="J57" s="3" t="s">
        <v>30</v>
      </c>
      <c r="K57" s="3" t="s">
        <v>10331</v>
      </c>
      <c r="L57" s="3" t="s">
        <v>10332</v>
      </c>
      <c r="M57" s="3" t="s">
        <v>10333</v>
      </c>
      <c r="N57" s="3" t="s">
        <v>10227</v>
      </c>
      <c r="O57" s="14">
        <v>3</v>
      </c>
      <c r="Q57" s="13" t="s">
        <v>4059</v>
      </c>
      <c r="R57" s="3" t="s">
        <v>10227</v>
      </c>
      <c r="S57" s="3" t="s">
        <v>10227</v>
      </c>
      <c r="T57" s="3" t="s">
        <v>10227</v>
      </c>
      <c r="U57" s="3" t="s">
        <v>10353</v>
      </c>
      <c r="V57" s="3" t="s">
        <v>10227</v>
      </c>
      <c r="W57" s="14">
        <v>1</v>
      </c>
    </row>
    <row r="58" spans="1:23" x14ac:dyDescent="0.25">
      <c r="A58" s="13" t="s">
        <v>7768</v>
      </c>
      <c r="B58" s="3" t="s">
        <v>30</v>
      </c>
      <c r="C58" s="3" t="s">
        <v>10227</v>
      </c>
      <c r="D58" s="3" t="s">
        <v>10309</v>
      </c>
      <c r="E58" s="3" t="s">
        <v>10309</v>
      </c>
      <c r="F58" s="3" t="s">
        <v>10227</v>
      </c>
      <c r="G58" s="14">
        <v>2</v>
      </c>
      <c r="I58" s="13" t="s">
        <v>10120</v>
      </c>
      <c r="J58" s="3" t="s">
        <v>30</v>
      </c>
      <c r="K58" s="3" t="s">
        <v>10334</v>
      </c>
      <c r="L58" s="3" t="s">
        <v>10309</v>
      </c>
      <c r="M58" s="3" t="s">
        <v>10309</v>
      </c>
      <c r="N58" s="3" t="s">
        <v>10227</v>
      </c>
      <c r="O58" s="14">
        <v>3</v>
      </c>
      <c r="Q58" s="13" t="s">
        <v>4092</v>
      </c>
      <c r="R58" s="3" t="s">
        <v>10227</v>
      </c>
      <c r="S58" s="3" t="s">
        <v>10227</v>
      </c>
      <c r="T58" s="3" t="s">
        <v>10227</v>
      </c>
      <c r="U58" s="3" t="s">
        <v>10357</v>
      </c>
      <c r="V58" s="3" t="s">
        <v>10227</v>
      </c>
      <c r="W58" s="14">
        <v>1</v>
      </c>
    </row>
    <row r="59" spans="1:23" x14ac:dyDescent="0.25">
      <c r="A59" s="13" t="s">
        <v>7960</v>
      </c>
      <c r="B59" s="3" t="s">
        <v>30</v>
      </c>
      <c r="C59" s="3" t="s">
        <v>10227</v>
      </c>
      <c r="D59" s="3" t="s">
        <v>10351</v>
      </c>
      <c r="E59" s="3" t="s">
        <v>10352</v>
      </c>
      <c r="F59" s="3" t="s">
        <v>10227</v>
      </c>
      <c r="G59" s="14">
        <v>2</v>
      </c>
      <c r="I59" s="13" t="s">
        <v>10121</v>
      </c>
      <c r="J59" s="3" t="s">
        <v>30</v>
      </c>
      <c r="K59" s="3" t="s">
        <v>10335</v>
      </c>
      <c r="L59" s="3" t="s">
        <v>10309</v>
      </c>
      <c r="M59" s="3" t="s">
        <v>10309</v>
      </c>
      <c r="N59" s="3" t="s">
        <v>10227</v>
      </c>
      <c r="O59" s="14">
        <v>3</v>
      </c>
      <c r="Q59" s="13" t="s">
        <v>4111</v>
      </c>
      <c r="R59" s="3" t="s">
        <v>10227</v>
      </c>
      <c r="S59" s="3" t="s">
        <v>10227</v>
      </c>
      <c r="T59" s="3" t="s">
        <v>10227</v>
      </c>
      <c r="U59" s="3" t="s">
        <v>10309</v>
      </c>
      <c r="V59" s="3" t="s">
        <v>10481</v>
      </c>
      <c r="W59" s="14">
        <v>1</v>
      </c>
    </row>
    <row r="60" spans="1:23" x14ac:dyDescent="0.25">
      <c r="A60" s="13" t="s">
        <v>5864</v>
      </c>
      <c r="B60" s="3" t="s">
        <v>10227</v>
      </c>
      <c r="C60" s="3" t="s">
        <v>10227</v>
      </c>
      <c r="D60" s="3" t="s">
        <v>10227</v>
      </c>
      <c r="E60" s="3" t="s">
        <v>10353</v>
      </c>
      <c r="F60" s="3" t="s">
        <v>10227</v>
      </c>
      <c r="G60" s="14">
        <v>1</v>
      </c>
      <c r="I60" s="13" t="s">
        <v>10125</v>
      </c>
      <c r="J60" s="3" t="s">
        <v>30</v>
      </c>
      <c r="K60" s="3" t="s">
        <v>10336</v>
      </c>
      <c r="L60" s="3" t="s">
        <v>10309</v>
      </c>
      <c r="M60" s="3" t="s">
        <v>10309</v>
      </c>
      <c r="N60" s="3" t="s">
        <v>10227</v>
      </c>
      <c r="O60" s="14">
        <v>3</v>
      </c>
      <c r="Q60" s="13" t="s">
        <v>4232</v>
      </c>
      <c r="R60" s="3" t="s">
        <v>10227</v>
      </c>
      <c r="S60" s="3" t="s">
        <v>10227</v>
      </c>
      <c r="T60" s="3" t="s">
        <v>10227</v>
      </c>
      <c r="U60" s="3" t="s">
        <v>10482</v>
      </c>
      <c r="V60" s="3" t="s">
        <v>10227</v>
      </c>
      <c r="W60" s="14">
        <v>1</v>
      </c>
    </row>
    <row r="61" spans="1:23" x14ac:dyDescent="0.25">
      <c r="A61" s="13" t="s">
        <v>5907</v>
      </c>
      <c r="B61" s="3" t="s">
        <v>10227</v>
      </c>
      <c r="C61" s="3" t="s">
        <v>10227</v>
      </c>
      <c r="D61" s="3" t="s">
        <v>10227</v>
      </c>
      <c r="E61" s="3" t="s">
        <v>10239</v>
      </c>
      <c r="F61" s="3" t="s">
        <v>10227</v>
      </c>
      <c r="G61" s="14">
        <v>1</v>
      </c>
      <c r="I61" s="13" t="s">
        <v>8248</v>
      </c>
      <c r="J61" s="3" t="s">
        <v>30</v>
      </c>
      <c r="K61" s="3" t="s">
        <v>10227</v>
      </c>
      <c r="L61" s="3" t="s">
        <v>10350</v>
      </c>
      <c r="M61" s="3" t="s">
        <v>10227</v>
      </c>
      <c r="N61" s="3" t="s">
        <v>10343</v>
      </c>
      <c r="O61" s="14">
        <v>1</v>
      </c>
      <c r="Q61" s="13" t="s">
        <v>4243</v>
      </c>
      <c r="R61" s="3" t="s">
        <v>10227</v>
      </c>
      <c r="S61" s="3" t="s">
        <v>10227</v>
      </c>
      <c r="T61" s="3" t="s">
        <v>10227</v>
      </c>
      <c r="U61" s="3" t="s">
        <v>10285</v>
      </c>
      <c r="V61" s="3" t="s">
        <v>10227</v>
      </c>
      <c r="W61" s="14">
        <v>1</v>
      </c>
    </row>
    <row r="62" spans="1:23" x14ac:dyDescent="0.25">
      <c r="A62" s="13" t="s">
        <v>6114</v>
      </c>
      <c r="B62" s="3" t="s">
        <v>10227</v>
      </c>
      <c r="C62" s="3" t="s">
        <v>10227</v>
      </c>
      <c r="D62" s="3" t="s">
        <v>10227</v>
      </c>
      <c r="E62" s="3" t="s">
        <v>10271</v>
      </c>
      <c r="F62" s="3" t="s">
        <v>10227</v>
      </c>
      <c r="G62" s="14">
        <v>1</v>
      </c>
      <c r="I62" s="13" t="s">
        <v>8318</v>
      </c>
      <c r="J62" s="3" t="s">
        <v>30</v>
      </c>
      <c r="K62" s="3" t="s">
        <v>10227</v>
      </c>
      <c r="L62" s="3" t="s">
        <v>10317</v>
      </c>
      <c r="M62" s="3" t="s">
        <v>10227</v>
      </c>
      <c r="N62" s="3" t="s">
        <v>10227</v>
      </c>
      <c r="O62" s="14">
        <v>1</v>
      </c>
      <c r="Q62" s="13" t="s">
        <v>4244</v>
      </c>
      <c r="R62" s="3" t="s">
        <v>10227</v>
      </c>
      <c r="S62" s="3" t="s">
        <v>10227</v>
      </c>
      <c r="T62" s="3" t="s">
        <v>10227</v>
      </c>
      <c r="U62" s="3" t="s">
        <v>10354</v>
      </c>
      <c r="V62" s="3" t="s">
        <v>10227</v>
      </c>
      <c r="W62" s="14">
        <v>1</v>
      </c>
    </row>
    <row r="63" spans="1:23" x14ac:dyDescent="0.25">
      <c r="A63" s="13" t="s">
        <v>6120</v>
      </c>
      <c r="B63" s="3" t="s">
        <v>10227</v>
      </c>
      <c r="C63" s="3" t="s">
        <v>10227</v>
      </c>
      <c r="D63" s="3" t="s">
        <v>10227</v>
      </c>
      <c r="E63" s="3" t="s">
        <v>10263</v>
      </c>
      <c r="F63" s="3" t="s">
        <v>10227</v>
      </c>
      <c r="G63" s="14">
        <v>1</v>
      </c>
      <c r="I63" s="13" t="s">
        <v>8319</v>
      </c>
      <c r="J63" s="3" t="s">
        <v>30</v>
      </c>
      <c r="K63" s="3" t="s">
        <v>10227</v>
      </c>
      <c r="L63" s="3" t="s">
        <v>10317</v>
      </c>
      <c r="M63" s="3" t="s">
        <v>10301</v>
      </c>
      <c r="N63" s="3" t="s">
        <v>10227</v>
      </c>
      <c r="O63" s="14">
        <v>2</v>
      </c>
      <c r="Q63" s="13" t="s">
        <v>4253</v>
      </c>
      <c r="R63" s="3" t="s">
        <v>10227</v>
      </c>
      <c r="S63" s="3" t="s">
        <v>10227</v>
      </c>
      <c r="T63" s="3" t="s">
        <v>10227</v>
      </c>
      <c r="U63" s="3" t="s">
        <v>10361</v>
      </c>
      <c r="V63" s="3" t="s">
        <v>10227</v>
      </c>
      <c r="W63" s="14">
        <v>1</v>
      </c>
    </row>
    <row r="64" spans="1:23" x14ac:dyDescent="0.25">
      <c r="A64" s="13" t="s">
        <v>6192</v>
      </c>
      <c r="B64" s="3" t="s">
        <v>10227</v>
      </c>
      <c r="C64" s="3" t="s">
        <v>10227</v>
      </c>
      <c r="D64" s="3" t="s">
        <v>10227</v>
      </c>
      <c r="E64" s="3" t="s">
        <v>10301</v>
      </c>
      <c r="F64" s="3" t="s">
        <v>10227</v>
      </c>
      <c r="G64" s="14">
        <v>1</v>
      </c>
      <c r="I64" s="13" t="s">
        <v>8782</v>
      </c>
      <c r="J64" s="3" t="s">
        <v>30</v>
      </c>
      <c r="K64" s="3" t="s">
        <v>10227</v>
      </c>
      <c r="L64" s="3" t="s">
        <v>10348</v>
      </c>
      <c r="M64" s="3" t="s">
        <v>10349</v>
      </c>
      <c r="N64" s="3" t="s">
        <v>10345</v>
      </c>
      <c r="O64" s="14">
        <v>2</v>
      </c>
      <c r="Q64" s="13" t="s">
        <v>4627</v>
      </c>
      <c r="R64" s="3" t="s">
        <v>10227</v>
      </c>
      <c r="S64" s="3" t="s">
        <v>10227</v>
      </c>
      <c r="T64" s="3" t="s">
        <v>10227</v>
      </c>
      <c r="U64" s="3" t="s">
        <v>10364</v>
      </c>
      <c r="V64" s="3" t="s">
        <v>10227</v>
      </c>
      <c r="W64" s="14">
        <v>1</v>
      </c>
    </row>
    <row r="65" spans="1:23" x14ac:dyDescent="0.25">
      <c r="A65" s="13" t="s">
        <v>6214</v>
      </c>
      <c r="B65" s="3" t="s">
        <v>10227</v>
      </c>
      <c r="C65" s="3" t="s">
        <v>10227</v>
      </c>
      <c r="D65" s="3" t="s">
        <v>10227</v>
      </c>
      <c r="E65" s="3" t="s">
        <v>10254</v>
      </c>
      <c r="F65" s="3" t="s">
        <v>10227</v>
      </c>
      <c r="G65" s="14">
        <v>1</v>
      </c>
      <c r="I65" s="13" t="s">
        <v>8784</v>
      </c>
      <c r="J65" s="3" t="s">
        <v>30</v>
      </c>
      <c r="K65" s="3" t="s">
        <v>10227</v>
      </c>
      <c r="L65" s="3" t="s">
        <v>10347</v>
      </c>
      <c r="M65" s="3" t="s">
        <v>10227</v>
      </c>
      <c r="N65" s="3" t="s">
        <v>10343</v>
      </c>
      <c r="O65" s="14">
        <v>1</v>
      </c>
      <c r="Q65" s="13" t="s">
        <v>4985</v>
      </c>
      <c r="R65" s="3" t="s">
        <v>10227</v>
      </c>
      <c r="S65" s="3" t="s">
        <v>10227</v>
      </c>
      <c r="T65" s="3" t="s">
        <v>10227</v>
      </c>
      <c r="U65" s="3" t="s">
        <v>10263</v>
      </c>
      <c r="V65" s="3" t="s">
        <v>10227</v>
      </c>
      <c r="W65" s="14">
        <v>1</v>
      </c>
    </row>
    <row r="66" spans="1:23" x14ac:dyDescent="0.25">
      <c r="A66" s="13" t="s">
        <v>6216</v>
      </c>
      <c r="B66" s="3" t="s">
        <v>10227</v>
      </c>
      <c r="C66" s="3" t="s">
        <v>10227</v>
      </c>
      <c r="D66" s="3" t="s">
        <v>10227</v>
      </c>
      <c r="E66" s="3" t="s">
        <v>10354</v>
      </c>
      <c r="F66" s="3" t="s">
        <v>10227</v>
      </c>
      <c r="G66" s="14">
        <v>1</v>
      </c>
      <c r="I66" s="13" t="s">
        <v>8851</v>
      </c>
      <c r="J66" s="3" t="s">
        <v>30</v>
      </c>
      <c r="K66" s="3" t="s">
        <v>10227</v>
      </c>
      <c r="L66" s="3" t="s">
        <v>10346</v>
      </c>
      <c r="M66" s="3" t="s">
        <v>10301</v>
      </c>
      <c r="N66" s="3" t="s">
        <v>10227</v>
      </c>
      <c r="O66" s="14">
        <v>2</v>
      </c>
      <c r="Q66" s="13" t="s">
        <v>4996</v>
      </c>
      <c r="R66" s="3" t="s">
        <v>10227</v>
      </c>
      <c r="S66" s="3" t="s">
        <v>10227</v>
      </c>
      <c r="T66" s="3" t="s">
        <v>10227</v>
      </c>
      <c r="U66" s="3" t="s">
        <v>10356</v>
      </c>
      <c r="V66" s="3" t="s">
        <v>10227</v>
      </c>
      <c r="W66" s="14">
        <v>1</v>
      </c>
    </row>
    <row r="67" spans="1:23" x14ac:dyDescent="0.25">
      <c r="A67" s="13" t="s">
        <v>6238</v>
      </c>
      <c r="B67" s="3" t="s">
        <v>10227</v>
      </c>
      <c r="C67" s="3" t="s">
        <v>10227</v>
      </c>
      <c r="D67" s="3" t="s">
        <v>10227</v>
      </c>
      <c r="E67" s="3" t="s">
        <v>10355</v>
      </c>
      <c r="F67" s="3" t="s">
        <v>10227</v>
      </c>
      <c r="G67" s="14">
        <v>1</v>
      </c>
      <c r="I67" s="13" t="s">
        <v>9130</v>
      </c>
      <c r="J67" s="3" t="s">
        <v>30</v>
      </c>
      <c r="K67" s="3" t="s">
        <v>10227</v>
      </c>
      <c r="L67" s="3" t="s">
        <v>10344</v>
      </c>
      <c r="M67" s="3" t="s">
        <v>10227</v>
      </c>
      <c r="N67" s="3" t="s">
        <v>10345</v>
      </c>
      <c r="O67" s="14">
        <v>1</v>
      </c>
      <c r="Q67" s="13" t="s">
        <v>5284</v>
      </c>
      <c r="R67" s="3" t="s">
        <v>10227</v>
      </c>
      <c r="S67" s="3" t="s">
        <v>10227</v>
      </c>
      <c r="T67" s="3" t="s">
        <v>10227</v>
      </c>
      <c r="U67" s="3" t="s">
        <v>10239</v>
      </c>
      <c r="V67" s="3" t="s">
        <v>10227</v>
      </c>
      <c r="W67" s="14">
        <v>1</v>
      </c>
    </row>
    <row r="68" spans="1:23" x14ac:dyDescent="0.25">
      <c r="A68" s="13" t="s">
        <v>6303</v>
      </c>
      <c r="B68" s="3" t="s">
        <v>10227</v>
      </c>
      <c r="C68" s="3" t="s">
        <v>10227</v>
      </c>
      <c r="D68" s="3" t="s">
        <v>10227</v>
      </c>
      <c r="E68" s="3" t="s">
        <v>10356</v>
      </c>
      <c r="F68" s="3" t="s">
        <v>10227</v>
      </c>
      <c r="G68" s="14">
        <v>1</v>
      </c>
      <c r="I68" s="13" t="s">
        <v>10086</v>
      </c>
      <c r="J68" s="3" t="s">
        <v>30</v>
      </c>
      <c r="K68" s="3" t="s">
        <v>10227</v>
      </c>
      <c r="L68" s="3" t="s">
        <v>10420</v>
      </c>
      <c r="M68" s="3" t="s">
        <v>10227</v>
      </c>
      <c r="N68" s="3" t="s">
        <v>10227</v>
      </c>
      <c r="O68" s="14">
        <v>1</v>
      </c>
      <c r="Q68" s="13" t="s">
        <v>5371</v>
      </c>
      <c r="R68" s="3" t="s">
        <v>10227</v>
      </c>
      <c r="S68" s="3" t="s">
        <v>10227</v>
      </c>
      <c r="T68" s="3" t="s">
        <v>10227</v>
      </c>
      <c r="U68" s="3" t="s">
        <v>10363</v>
      </c>
      <c r="V68" s="3" t="s">
        <v>10227</v>
      </c>
      <c r="W68" s="14">
        <v>1</v>
      </c>
    </row>
    <row r="69" spans="1:23" x14ac:dyDescent="0.25">
      <c r="A69" s="13" t="s">
        <v>6357</v>
      </c>
      <c r="B69" s="3" t="s">
        <v>10227</v>
      </c>
      <c r="C69" s="3" t="s">
        <v>10227</v>
      </c>
      <c r="D69" s="3" t="s">
        <v>10227</v>
      </c>
      <c r="E69" s="3" t="s">
        <v>10357</v>
      </c>
      <c r="F69" s="3" t="s">
        <v>10227</v>
      </c>
      <c r="G69" s="14">
        <v>1</v>
      </c>
      <c r="I69" s="13" t="s">
        <v>10201</v>
      </c>
      <c r="J69" s="3" t="s">
        <v>30</v>
      </c>
      <c r="K69" s="3" t="s">
        <v>10227</v>
      </c>
      <c r="L69" s="3" t="s">
        <v>10351</v>
      </c>
      <c r="M69" s="3" t="s">
        <v>10352</v>
      </c>
      <c r="N69" s="3" t="s">
        <v>10227</v>
      </c>
      <c r="O69" s="14">
        <v>2</v>
      </c>
      <c r="Q69" s="13" t="s">
        <v>5662</v>
      </c>
      <c r="R69" s="3" t="s">
        <v>10227</v>
      </c>
      <c r="S69" s="3" t="s">
        <v>10227</v>
      </c>
      <c r="T69" s="3" t="s">
        <v>10227</v>
      </c>
      <c r="U69" s="3" t="s">
        <v>10258</v>
      </c>
      <c r="V69" s="3" t="s">
        <v>10227</v>
      </c>
      <c r="W69" s="14">
        <v>1</v>
      </c>
    </row>
    <row r="70" spans="1:23" x14ac:dyDescent="0.25">
      <c r="A70" s="13" t="s">
        <v>6384</v>
      </c>
      <c r="B70" s="3" t="s">
        <v>10227</v>
      </c>
      <c r="C70" s="3" t="s">
        <v>10227</v>
      </c>
      <c r="D70" s="3" t="s">
        <v>10227</v>
      </c>
      <c r="E70" s="3" t="s">
        <v>10353</v>
      </c>
      <c r="F70" s="3" t="s">
        <v>10227</v>
      </c>
      <c r="G70" s="14">
        <v>1</v>
      </c>
      <c r="I70" s="13" t="s">
        <v>8143</v>
      </c>
      <c r="J70" s="3" t="s">
        <v>10227</v>
      </c>
      <c r="K70" s="3" t="s">
        <v>10227</v>
      </c>
      <c r="L70" s="3" t="s">
        <v>10227</v>
      </c>
      <c r="M70" s="3" t="s">
        <v>10363</v>
      </c>
      <c r="N70" s="3" t="s">
        <v>10227</v>
      </c>
      <c r="O70" s="14">
        <v>1</v>
      </c>
    </row>
    <row r="71" spans="1:23" x14ac:dyDescent="0.25">
      <c r="A71" s="13" t="s">
        <v>6385</v>
      </c>
      <c r="B71" s="3" t="s">
        <v>10227</v>
      </c>
      <c r="C71" s="3" t="s">
        <v>10227</v>
      </c>
      <c r="D71" s="3" t="s">
        <v>10227</v>
      </c>
      <c r="E71" s="3" t="s">
        <v>10309</v>
      </c>
      <c r="F71" s="3" t="s">
        <v>10227</v>
      </c>
      <c r="G71" s="14">
        <v>1</v>
      </c>
      <c r="I71" s="13" t="s">
        <v>8191</v>
      </c>
      <c r="J71" s="3" t="s">
        <v>10227</v>
      </c>
      <c r="K71" s="3" t="s">
        <v>10227</v>
      </c>
      <c r="L71" s="3" t="s">
        <v>10227</v>
      </c>
      <c r="M71" s="3" t="s">
        <v>10362</v>
      </c>
      <c r="N71" s="3" t="s">
        <v>10343</v>
      </c>
      <c r="O71" s="14">
        <v>1</v>
      </c>
    </row>
    <row r="72" spans="1:23" x14ac:dyDescent="0.25">
      <c r="A72" s="13" t="s">
        <v>6393</v>
      </c>
      <c r="B72" s="3" t="s">
        <v>10227</v>
      </c>
      <c r="C72" s="3" t="s">
        <v>10227</v>
      </c>
      <c r="D72" s="3" t="s">
        <v>10227</v>
      </c>
      <c r="E72" s="3" t="s">
        <v>10232</v>
      </c>
      <c r="F72" s="3" t="s">
        <v>10227</v>
      </c>
      <c r="G72" s="14">
        <v>1</v>
      </c>
      <c r="I72" s="13" t="s">
        <v>8219</v>
      </c>
      <c r="J72" s="3" t="s">
        <v>10227</v>
      </c>
      <c r="K72" s="3" t="s">
        <v>10227</v>
      </c>
      <c r="L72" s="3" t="s">
        <v>10227</v>
      </c>
      <c r="M72" s="3" t="s">
        <v>10239</v>
      </c>
      <c r="N72" s="3" t="s">
        <v>10227</v>
      </c>
      <c r="O72" s="14">
        <v>1</v>
      </c>
    </row>
    <row r="73" spans="1:23" x14ac:dyDescent="0.25">
      <c r="A73" s="13" t="s">
        <v>6413</v>
      </c>
      <c r="B73" s="3" t="s">
        <v>10227</v>
      </c>
      <c r="C73" s="3" t="s">
        <v>10227</v>
      </c>
      <c r="D73" s="3" t="s">
        <v>10227</v>
      </c>
      <c r="E73" s="3" t="s">
        <v>10301</v>
      </c>
      <c r="F73" s="3" t="s">
        <v>10227</v>
      </c>
      <c r="G73" s="14">
        <v>1</v>
      </c>
      <c r="I73" s="13" t="s">
        <v>8251</v>
      </c>
      <c r="J73" s="3" t="s">
        <v>10227</v>
      </c>
      <c r="K73" s="3" t="s">
        <v>10227</v>
      </c>
      <c r="L73" s="3" t="s">
        <v>10227</v>
      </c>
      <c r="M73" s="3" t="s">
        <v>10361</v>
      </c>
      <c r="N73" s="3" t="s">
        <v>10227</v>
      </c>
      <c r="O73" s="14">
        <v>1</v>
      </c>
    </row>
    <row r="74" spans="1:23" x14ac:dyDescent="0.25">
      <c r="A74" s="13" t="s">
        <v>6485</v>
      </c>
      <c r="B74" s="3" t="s">
        <v>10227</v>
      </c>
      <c r="C74" s="3" t="s">
        <v>10227</v>
      </c>
      <c r="D74" s="3" t="s">
        <v>10227</v>
      </c>
      <c r="E74" s="3" t="s">
        <v>10301</v>
      </c>
      <c r="F74" s="3" t="s">
        <v>10227</v>
      </c>
      <c r="G74" s="14">
        <v>1</v>
      </c>
      <c r="I74" s="13" t="s">
        <v>8511</v>
      </c>
      <c r="J74" s="3" t="s">
        <v>10227</v>
      </c>
      <c r="K74" s="3" t="s">
        <v>10227</v>
      </c>
      <c r="L74" s="3" t="s">
        <v>10227</v>
      </c>
      <c r="M74" s="3" t="s">
        <v>10349</v>
      </c>
      <c r="N74" s="3" t="s">
        <v>10227</v>
      </c>
      <c r="O74" s="14">
        <v>1</v>
      </c>
    </row>
    <row r="75" spans="1:23" x14ac:dyDescent="0.25">
      <c r="A75" s="13" t="s">
        <v>6672</v>
      </c>
      <c r="B75" s="3" t="s">
        <v>10227</v>
      </c>
      <c r="C75" s="3" t="s">
        <v>10227</v>
      </c>
      <c r="D75" s="3" t="s">
        <v>10227</v>
      </c>
      <c r="E75" s="3" t="s">
        <v>10349</v>
      </c>
      <c r="F75" s="3" t="s">
        <v>10227</v>
      </c>
      <c r="G75" s="14">
        <v>1</v>
      </c>
      <c r="I75" s="13" t="s">
        <v>8605</v>
      </c>
      <c r="J75" s="3" t="s">
        <v>10227</v>
      </c>
      <c r="K75" s="3" t="s">
        <v>10227</v>
      </c>
      <c r="L75" s="3" t="s">
        <v>10227</v>
      </c>
      <c r="M75" s="3" t="s">
        <v>10301</v>
      </c>
      <c r="N75" s="3" t="s">
        <v>10227</v>
      </c>
      <c r="O75" s="14">
        <v>1</v>
      </c>
    </row>
    <row r="76" spans="1:23" x14ac:dyDescent="0.25">
      <c r="A76" s="13" t="s">
        <v>6824</v>
      </c>
      <c r="B76" s="3" t="s">
        <v>10227</v>
      </c>
      <c r="C76" s="3" t="s">
        <v>10227</v>
      </c>
      <c r="D76" s="3" t="s">
        <v>10227</v>
      </c>
      <c r="E76" s="3" t="s">
        <v>10358</v>
      </c>
      <c r="F76" s="3" t="s">
        <v>10227</v>
      </c>
      <c r="G76" s="14">
        <v>1</v>
      </c>
      <c r="I76" s="13" t="s">
        <v>8614</v>
      </c>
      <c r="J76" s="3" t="s">
        <v>10227</v>
      </c>
      <c r="K76" s="3" t="s">
        <v>10227</v>
      </c>
      <c r="L76" s="3" t="s">
        <v>10227</v>
      </c>
      <c r="M76" s="3" t="s">
        <v>10301</v>
      </c>
      <c r="N76" s="3" t="s">
        <v>10227</v>
      </c>
      <c r="O76" s="14">
        <v>1</v>
      </c>
    </row>
    <row r="77" spans="1:23" x14ac:dyDescent="0.25">
      <c r="A77" s="13" t="s">
        <v>6854</v>
      </c>
      <c r="B77" s="3" t="s">
        <v>10227</v>
      </c>
      <c r="C77" s="3" t="s">
        <v>10227</v>
      </c>
      <c r="D77" s="3" t="s">
        <v>10227</v>
      </c>
      <c r="E77" s="3" t="s">
        <v>10359</v>
      </c>
      <c r="F77" s="3" t="s">
        <v>10227</v>
      </c>
      <c r="G77" s="14">
        <v>1</v>
      </c>
      <c r="I77" s="13" t="s">
        <v>8633</v>
      </c>
      <c r="J77" s="3" t="s">
        <v>10227</v>
      </c>
      <c r="K77" s="3" t="s">
        <v>10227</v>
      </c>
      <c r="L77" s="3" t="s">
        <v>10227</v>
      </c>
      <c r="M77" s="3" t="s">
        <v>10301</v>
      </c>
      <c r="N77" s="3" t="s">
        <v>10227</v>
      </c>
      <c r="O77" s="14">
        <v>1</v>
      </c>
    </row>
    <row r="78" spans="1:23" x14ac:dyDescent="0.25">
      <c r="A78" s="13" t="s">
        <v>6855</v>
      </c>
      <c r="B78" s="3" t="s">
        <v>10227</v>
      </c>
      <c r="C78" s="3" t="s">
        <v>10227</v>
      </c>
      <c r="D78" s="3" t="s">
        <v>10227</v>
      </c>
      <c r="E78" s="3" t="s">
        <v>10359</v>
      </c>
      <c r="F78" s="3" t="s">
        <v>10227</v>
      </c>
      <c r="G78" s="14">
        <v>1</v>
      </c>
      <c r="I78" s="13" t="s">
        <v>8636</v>
      </c>
      <c r="J78" s="3" t="s">
        <v>10227</v>
      </c>
      <c r="K78" s="3" t="s">
        <v>10227</v>
      </c>
      <c r="L78" s="3" t="s">
        <v>10227</v>
      </c>
      <c r="M78" s="3" t="s">
        <v>10360</v>
      </c>
      <c r="N78" s="3" t="s">
        <v>10227</v>
      </c>
      <c r="O78" s="14">
        <v>1</v>
      </c>
    </row>
    <row r="79" spans="1:23" x14ac:dyDescent="0.25">
      <c r="A79" s="13" t="s">
        <v>6866</v>
      </c>
      <c r="B79" s="3" t="s">
        <v>10227</v>
      </c>
      <c r="C79" s="3" t="s">
        <v>10227</v>
      </c>
      <c r="D79" s="3" t="s">
        <v>10227</v>
      </c>
      <c r="E79" s="3" t="s">
        <v>10249</v>
      </c>
      <c r="F79" s="3" t="s">
        <v>10227</v>
      </c>
      <c r="G79" s="14">
        <v>1</v>
      </c>
      <c r="I79" s="13" t="s">
        <v>8686</v>
      </c>
      <c r="J79" s="3" t="s">
        <v>10227</v>
      </c>
      <c r="K79" s="3" t="s">
        <v>10227</v>
      </c>
      <c r="L79" s="3" t="s">
        <v>10227</v>
      </c>
      <c r="M79" s="3" t="s">
        <v>10249</v>
      </c>
      <c r="N79" s="3" t="s">
        <v>10227</v>
      </c>
      <c r="O79" s="14">
        <v>1</v>
      </c>
    </row>
    <row r="80" spans="1:23" x14ac:dyDescent="0.25">
      <c r="A80" s="13" t="s">
        <v>6906</v>
      </c>
      <c r="B80" s="3" t="s">
        <v>10227</v>
      </c>
      <c r="C80" s="3" t="s">
        <v>10227</v>
      </c>
      <c r="D80" s="3" t="s">
        <v>10227</v>
      </c>
      <c r="E80" s="3" t="s">
        <v>10309</v>
      </c>
      <c r="F80" s="3" t="s">
        <v>10227</v>
      </c>
      <c r="G80" s="14">
        <v>1</v>
      </c>
      <c r="I80" s="13" t="s">
        <v>8701</v>
      </c>
      <c r="J80" s="3" t="s">
        <v>10227</v>
      </c>
      <c r="K80" s="3" t="s">
        <v>10227</v>
      </c>
      <c r="L80" s="3" t="s">
        <v>10227</v>
      </c>
      <c r="M80" s="3" t="s">
        <v>10309</v>
      </c>
      <c r="N80" s="3" t="s">
        <v>10227</v>
      </c>
      <c r="O80" s="14">
        <v>1</v>
      </c>
    </row>
    <row r="81" spans="1:15" x14ac:dyDescent="0.25">
      <c r="A81" s="13" t="s">
        <v>6922</v>
      </c>
      <c r="B81" s="3" t="s">
        <v>10227</v>
      </c>
      <c r="C81" s="3" t="s">
        <v>10227</v>
      </c>
      <c r="D81" s="3" t="s">
        <v>10227</v>
      </c>
      <c r="E81" s="3" t="s">
        <v>10249</v>
      </c>
      <c r="F81" s="3" t="s">
        <v>10227</v>
      </c>
      <c r="G81" s="14">
        <v>1</v>
      </c>
      <c r="I81" s="13" t="s">
        <v>8742</v>
      </c>
      <c r="J81" s="3" t="s">
        <v>10227</v>
      </c>
      <c r="K81" s="3" t="s">
        <v>10227</v>
      </c>
      <c r="L81" s="3" t="s">
        <v>10227</v>
      </c>
      <c r="M81" s="3" t="s">
        <v>10249</v>
      </c>
      <c r="N81" s="3" t="s">
        <v>10227</v>
      </c>
      <c r="O81" s="14">
        <v>1</v>
      </c>
    </row>
    <row r="82" spans="1:15" x14ac:dyDescent="0.25">
      <c r="A82" s="13" t="s">
        <v>6969</v>
      </c>
      <c r="B82" s="3" t="s">
        <v>10227</v>
      </c>
      <c r="C82" s="3" t="s">
        <v>10227</v>
      </c>
      <c r="D82" s="3" t="s">
        <v>10227</v>
      </c>
      <c r="E82" s="3" t="s">
        <v>10360</v>
      </c>
      <c r="F82" s="3" t="s">
        <v>10227</v>
      </c>
      <c r="G82" s="14">
        <v>1</v>
      </c>
      <c r="I82" s="13" t="s">
        <v>8755</v>
      </c>
      <c r="J82" s="3" t="s">
        <v>10227</v>
      </c>
      <c r="K82" s="3" t="s">
        <v>10227</v>
      </c>
      <c r="L82" s="3" t="s">
        <v>10227</v>
      </c>
      <c r="M82" s="3" t="s">
        <v>10359</v>
      </c>
      <c r="N82" s="3" t="s">
        <v>10227</v>
      </c>
      <c r="O82" s="14">
        <v>1</v>
      </c>
    </row>
    <row r="83" spans="1:15" x14ac:dyDescent="0.25">
      <c r="A83" s="13" t="s">
        <v>6993</v>
      </c>
      <c r="B83" s="3" t="s">
        <v>10227</v>
      </c>
      <c r="C83" s="3" t="s">
        <v>10227</v>
      </c>
      <c r="D83" s="3" t="s">
        <v>10227</v>
      </c>
      <c r="E83" s="3" t="s">
        <v>10301</v>
      </c>
      <c r="F83" s="3" t="s">
        <v>10227</v>
      </c>
      <c r="G83" s="14">
        <v>1</v>
      </c>
      <c r="I83" s="13" t="s">
        <v>8756</v>
      </c>
      <c r="J83" s="3" t="s">
        <v>10227</v>
      </c>
      <c r="K83" s="3" t="s">
        <v>10227</v>
      </c>
      <c r="L83" s="3" t="s">
        <v>10227</v>
      </c>
      <c r="M83" s="3" t="s">
        <v>10359</v>
      </c>
      <c r="N83" s="3" t="s">
        <v>10227</v>
      </c>
      <c r="O83" s="14">
        <v>1</v>
      </c>
    </row>
    <row r="84" spans="1:15" x14ac:dyDescent="0.25">
      <c r="A84" s="13" t="s">
        <v>7002</v>
      </c>
      <c r="B84" s="3" t="s">
        <v>10227</v>
      </c>
      <c r="C84" s="3" t="s">
        <v>10227</v>
      </c>
      <c r="D84" s="3" t="s">
        <v>10227</v>
      </c>
      <c r="E84" s="3" t="s">
        <v>10301</v>
      </c>
      <c r="F84" s="3" t="s">
        <v>10227</v>
      </c>
      <c r="G84" s="14">
        <v>1</v>
      </c>
      <c r="I84" s="13" t="s">
        <v>8780</v>
      </c>
      <c r="J84" s="3" t="s">
        <v>10227</v>
      </c>
      <c r="K84" s="3" t="s">
        <v>10227</v>
      </c>
      <c r="L84" s="3" t="s">
        <v>10227</v>
      </c>
      <c r="M84" s="3" t="s">
        <v>10358</v>
      </c>
      <c r="N84" s="3" t="s">
        <v>10227</v>
      </c>
      <c r="O84" s="14">
        <v>1</v>
      </c>
    </row>
    <row r="85" spans="1:15" x14ac:dyDescent="0.25">
      <c r="A85" s="13" t="s">
        <v>7080</v>
      </c>
      <c r="B85" s="3" t="s">
        <v>10227</v>
      </c>
      <c r="C85" s="3" t="s">
        <v>10227</v>
      </c>
      <c r="D85" s="3" t="s">
        <v>10227</v>
      </c>
      <c r="E85" s="3" t="s">
        <v>10349</v>
      </c>
      <c r="F85" s="3" t="s">
        <v>10227</v>
      </c>
      <c r="G85" s="14">
        <v>1</v>
      </c>
      <c r="I85" s="13" t="s">
        <v>8903</v>
      </c>
      <c r="J85" s="3" t="s">
        <v>10227</v>
      </c>
      <c r="K85" s="3" t="s">
        <v>10227</v>
      </c>
      <c r="L85" s="3" t="s">
        <v>10227</v>
      </c>
      <c r="M85" s="3" t="s">
        <v>10349</v>
      </c>
      <c r="N85" s="3" t="s">
        <v>10227</v>
      </c>
      <c r="O85" s="14">
        <v>1</v>
      </c>
    </row>
    <row r="86" spans="1:15" x14ac:dyDescent="0.25">
      <c r="A86" s="13" t="s">
        <v>7338</v>
      </c>
      <c r="B86" s="3" t="s">
        <v>10227</v>
      </c>
      <c r="C86" s="3" t="s">
        <v>10227</v>
      </c>
      <c r="D86" s="3" t="s">
        <v>10227</v>
      </c>
      <c r="E86" s="3" t="s">
        <v>10361</v>
      </c>
      <c r="F86" s="3" t="s">
        <v>10227</v>
      </c>
      <c r="G86" s="14">
        <v>1</v>
      </c>
      <c r="I86" s="13" t="s">
        <v>8983</v>
      </c>
      <c r="J86" s="3" t="s">
        <v>10227</v>
      </c>
      <c r="K86" s="3" t="s">
        <v>10227</v>
      </c>
      <c r="L86" s="3" t="s">
        <v>10227</v>
      </c>
      <c r="M86" s="3" t="s">
        <v>10290</v>
      </c>
      <c r="N86" s="3" t="s">
        <v>10227</v>
      </c>
      <c r="O86" s="14">
        <v>1</v>
      </c>
    </row>
    <row r="87" spans="1:15" x14ac:dyDescent="0.25">
      <c r="A87" s="13" t="s">
        <v>7375</v>
      </c>
      <c r="B87" s="3" t="s">
        <v>10227</v>
      </c>
      <c r="C87" s="3" t="s">
        <v>10227</v>
      </c>
      <c r="D87" s="3" t="s">
        <v>10227</v>
      </c>
      <c r="E87" s="3" t="s">
        <v>10239</v>
      </c>
      <c r="F87" s="3" t="s">
        <v>10227</v>
      </c>
      <c r="G87" s="14">
        <v>1</v>
      </c>
      <c r="I87" s="13" t="s">
        <v>9055</v>
      </c>
      <c r="J87" s="3" t="s">
        <v>10227</v>
      </c>
      <c r="K87" s="3" t="s">
        <v>10227</v>
      </c>
      <c r="L87" s="3" t="s">
        <v>10227</v>
      </c>
      <c r="M87" s="3" t="s">
        <v>10301</v>
      </c>
      <c r="N87" s="3" t="s">
        <v>10227</v>
      </c>
      <c r="O87" s="14">
        <v>1</v>
      </c>
    </row>
    <row r="88" spans="1:15" x14ac:dyDescent="0.25">
      <c r="A88" s="13" t="s">
        <v>7409</v>
      </c>
      <c r="B88" s="3" t="s">
        <v>10227</v>
      </c>
      <c r="C88" s="3" t="s">
        <v>10227</v>
      </c>
      <c r="D88" s="3" t="s">
        <v>10227</v>
      </c>
      <c r="E88" s="3" t="s">
        <v>10362</v>
      </c>
      <c r="F88" s="3" t="s">
        <v>10343</v>
      </c>
      <c r="G88" s="14">
        <v>1</v>
      </c>
      <c r="I88" s="13" t="s">
        <v>9122</v>
      </c>
      <c r="J88" s="3" t="s">
        <v>10227</v>
      </c>
      <c r="K88" s="3" t="s">
        <v>10227</v>
      </c>
      <c r="L88" s="3" t="s">
        <v>10227</v>
      </c>
      <c r="M88" s="3" t="s">
        <v>10301</v>
      </c>
      <c r="N88" s="3" t="s">
        <v>10227</v>
      </c>
      <c r="O88" s="14">
        <v>1</v>
      </c>
    </row>
    <row r="89" spans="1:15" x14ac:dyDescent="0.25">
      <c r="A89" s="13" t="s">
        <v>7423</v>
      </c>
      <c r="B89" s="3" t="s">
        <v>10227</v>
      </c>
      <c r="C89" s="3" t="s">
        <v>10227</v>
      </c>
      <c r="D89" s="3" t="s">
        <v>10227</v>
      </c>
      <c r="E89" s="3" t="s">
        <v>10352</v>
      </c>
      <c r="F89" s="3" t="s">
        <v>10227</v>
      </c>
      <c r="G89" s="14">
        <v>1</v>
      </c>
      <c r="I89" s="13" t="s">
        <v>9149</v>
      </c>
      <c r="J89" s="3" t="s">
        <v>10227</v>
      </c>
      <c r="K89" s="3" t="s">
        <v>10227</v>
      </c>
      <c r="L89" s="3" t="s">
        <v>10227</v>
      </c>
      <c r="M89" s="3" t="s">
        <v>10309</v>
      </c>
      <c r="N89" s="3" t="s">
        <v>10227</v>
      </c>
      <c r="O89" s="14">
        <v>1</v>
      </c>
    </row>
    <row r="90" spans="1:15" x14ac:dyDescent="0.25">
      <c r="A90" s="13" t="s">
        <v>7449</v>
      </c>
      <c r="B90" s="3" t="s">
        <v>10227</v>
      </c>
      <c r="C90" s="3" t="s">
        <v>10227</v>
      </c>
      <c r="D90" s="3" t="s">
        <v>10227</v>
      </c>
      <c r="E90" s="3" t="s">
        <v>10363</v>
      </c>
      <c r="F90" s="3" t="s">
        <v>10227</v>
      </c>
      <c r="G90" s="14">
        <v>1</v>
      </c>
      <c r="I90" s="13" t="s">
        <v>9178</v>
      </c>
      <c r="J90" s="3" t="s">
        <v>10227</v>
      </c>
      <c r="K90" s="3" t="s">
        <v>10227</v>
      </c>
      <c r="L90" s="3" t="s">
        <v>10227</v>
      </c>
      <c r="M90" s="3" t="s">
        <v>10357</v>
      </c>
      <c r="N90" s="3" t="s">
        <v>10227</v>
      </c>
      <c r="O90" s="14">
        <v>1</v>
      </c>
    </row>
    <row r="91" spans="1:15" x14ac:dyDescent="0.25">
      <c r="A91" s="13" t="s">
        <v>7832</v>
      </c>
      <c r="B91" s="3" t="s">
        <v>10227</v>
      </c>
      <c r="C91" s="3" t="s">
        <v>10227</v>
      </c>
      <c r="D91" s="3" t="s">
        <v>10227</v>
      </c>
      <c r="E91" s="3" t="s">
        <v>10309</v>
      </c>
      <c r="F91" s="3" t="s">
        <v>10227</v>
      </c>
      <c r="G91" s="14">
        <v>1</v>
      </c>
      <c r="I91" s="13" t="s">
        <v>9223</v>
      </c>
      <c r="J91" s="3" t="s">
        <v>10227</v>
      </c>
      <c r="K91" s="3" t="s">
        <v>10227</v>
      </c>
      <c r="L91" s="3" t="s">
        <v>10227</v>
      </c>
      <c r="M91" s="3" t="s">
        <v>10356</v>
      </c>
      <c r="N91" s="3" t="s">
        <v>10227</v>
      </c>
      <c r="O91" s="14">
        <v>1</v>
      </c>
    </row>
    <row r="92" spans="1:15" x14ac:dyDescent="0.25">
      <c r="A92" s="13" t="s">
        <v>7890</v>
      </c>
      <c r="B92" s="3" t="s">
        <v>10227</v>
      </c>
      <c r="C92" s="3" t="s">
        <v>10227</v>
      </c>
      <c r="D92" s="3" t="s">
        <v>10227</v>
      </c>
      <c r="E92" s="3" t="s">
        <v>10271</v>
      </c>
      <c r="F92" s="3" t="s">
        <v>10227</v>
      </c>
      <c r="G92" s="14">
        <v>1</v>
      </c>
      <c r="I92" s="13" t="s">
        <v>9296</v>
      </c>
      <c r="J92" s="3" t="s">
        <v>10227</v>
      </c>
      <c r="K92" s="3" t="s">
        <v>10227</v>
      </c>
      <c r="L92" s="3" t="s">
        <v>10227</v>
      </c>
      <c r="M92" s="3" t="s">
        <v>10354</v>
      </c>
      <c r="N92" s="3" t="s">
        <v>10227</v>
      </c>
      <c r="O92" s="14">
        <v>1</v>
      </c>
    </row>
    <row r="93" spans="1:15" x14ac:dyDescent="0.25">
      <c r="A93" s="13" t="s">
        <v>7898</v>
      </c>
      <c r="B93" s="3" t="s">
        <v>10227</v>
      </c>
      <c r="C93" s="3" t="s">
        <v>10227</v>
      </c>
      <c r="D93" s="3" t="s">
        <v>10227</v>
      </c>
      <c r="E93" s="3" t="s">
        <v>10364</v>
      </c>
      <c r="F93" s="3" t="s">
        <v>10227</v>
      </c>
      <c r="G93" s="14">
        <v>1</v>
      </c>
      <c r="I93" s="13" t="s">
        <v>9298</v>
      </c>
      <c r="J93" s="3" t="s">
        <v>10227</v>
      </c>
      <c r="K93" s="3" t="s">
        <v>10227</v>
      </c>
      <c r="L93" s="3" t="s">
        <v>10227</v>
      </c>
      <c r="M93" s="3" t="s">
        <v>10254</v>
      </c>
      <c r="N93" s="3" t="s">
        <v>10227</v>
      </c>
      <c r="O93" s="14">
        <v>1</v>
      </c>
    </row>
    <row r="94" spans="1:15" x14ac:dyDescent="0.25">
      <c r="A94" s="13" t="s">
        <v>7949</v>
      </c>
      <c r="B94" s="3" t="s">
        <v>10227</v>
      </c>
      <c r="C94" s="3" t="s">
        <v>10227</v>
      </c>
      <c r="D94" s="3" t="s">
        <v>10227</v>
      </c>
      <c r="E94" s="3" t="s">
        <v>10365</v>
      </c>
      <c r="F94" s="3" t="s">
        <v>10227</v>
      </c>
      <c r="G94" s="14">
        <v>1</v>
      </c>
      <c r="I94" s="13" t="s">
        <v>9316</v>
      </c>
      <c r="J94" s="3" t="s">
        <v>10227</v>
      </c>
      <c r="K94" s="3" t="s">
        <v>10227</v>
      </c>
      <c r="L94" s="3" t="s">
        <v>10227</v>
      </c>
      <c r="M94" s="3" t="s">
        <v>10301</v>
      </c>
      <c r="N94" s="3" t="s">
        <v>10227</v>
      </c>
      <c r="O94" s="14">
        <v>1</v>
      </c>
    </row>
    <row r="95" spans="1:15" x14ac:dyDescent="0.25">
      <c r="A95" s="13" t="s">
        <v>7957</v>
      </c>
      <c r="B95" s="3" t="s">
        <v>10227</v>
      </c>
      <c r="C95" s="3" t="s">
        <v>10227</v>
      </c>
      <c r="D95" s="3" t="s">
        <v>10227</v>
      </c>
      <c r="E95" s="3" t="s">
        <v>10352</v>
      </c>
      <c r="F95" s="3" t="s">
        <v>10227</v>
      </c>
      <c r="G95" s="14">
        <v>1</v>
      </c>
      <c r="I95" s="13" t="s">
        <v>9409</v>
      </c>
      <c r="J95" s="3" t="s">
        <v>10227</v>
      </c>
      <c r="K95" s="3" t="s">
        <v>10227</v>
      </c>
      <c r="L95" s="3" t="s">
        <v>10227</v>
      </c>
      <c r="M95" s="3" t="s">
        <v>10271</v>
      </c>
      <c r="N95" s="3" t="s">
        <v>10227</v>
      </c>
      <c r="O95" s="14">
        <v>1</v>
      </c>
    </row>
    <row r="96" spans="1:15" x14ac:dyDescent="0.25">
      <c r="A96" s="13" t="s">
        <v>7971</v>
      </c>
      <c r="B96" s="3" t="s">
        <v>10227</v>
      </c>
      <c r="C96" s="3" t="s">
        <v>10227</v>
      </c>
      <c r="D96" s="3" t="s">
        <v>10227</v>
      </c>
      <c r="E96" s="3" t="s">
        <v>10290</v>
      </c>
      <c r="F96" s="3" t="s">
        <v>10227</v>
      </c>
      <c r="G96" s="14">
        <v>1</v>
      </c>
      <c r="I96" s="13" t="s">
        <v>9502</v>
      </c>
      <c r="J96" s="3" t="s">
        <v>10227</v>
      </c>
      <c r="K96" s="3" t="s">
        <v>10227</v>
      </c>
      <c r="L96" s="3" t="s">
        <v>10227</v>
      </c>
      <c r="M96" s="3" t="s">
        <v>10349</v>
      </c>
      <c r="N96" s="3" t="s">
        <v>10227</v>
      </c>
      <c r="O96" s="14">
        <v>1</v>
      </c>
    </row>
    <row r="97" spans="9:15" x14ac:dyDescent="0.25">
      <c r="I97" s="13" t="s">
        <v>9672</v>
      </c>
      <c r="J97" s="3" t="s">
        <v>10227</v>
      </c>
      <c r="K97" s="3" t="s">
        <v>10227</v>
      </c>
      <c r="L97" s="3" t="s">
        <v>10227</v>
      </c>
      <c r="M97" s="3" t="s">
        <v>10239</v>
      </c>
      <c r="N97" s="3" t="s">
        <v>10227</v>
      </c>
      <c r="O97" s="14">
        <v>1</v>
      </c>
    </row>
    <row r="98" spans="9:15" x14ac:dyDescent="0.25">
      <c r="I98" s="13" t="s">
        <v>9701</v>
      </c>
      <c r="J98" s="3" t="s">
        <v>10227</v>
      </c>
      <c r="K98" s="3" t="s">
        <v>10227</v>
      </c>
      <c r="L98" s="3" t="s">
        <v>10227</v>
      </c>
      <c r="M98" s="3" t="s">
        <v>10353</v>
      </c>
      <c r="N98" s="3" t="s">
        <v>10227</v>
      </c>
      <c r="O98" s="14">
        <v>1</v>
      </c>
    </row>
    <row r="99" spans="9:15" x14ac:dyDescent="0.25">
      <c r="I99" s="13" t="s">
        <v>9725</v>
      </c>
      <c r="J99" s="3" t="s">
        <v>10227</v>
      </c>
      <c r="K99" s="3" t="s">
        <v>10227</v>
      </c>
      <c r="L99" s="3" t="s">
        <v>10227</v>
      </c>
      <c r="M99" s="3" t="s">
        <v>10232</v>
      </c>
      <c r="N99" s="3" t="s">
        <v>10227</v>
      </c>
      <c r="O99" s="14">
        <v>1</v>
      </c>
    </row>
    <row r="100" spans="9:15" x14ac:dyDescent="0.25">
      <c r="I100" s="13" t="s">
        <v>9776</v>
      </c>
      <c r="J100" s="3" t="s">
        <v>10227</v>
      </c>
      <c r="K100" s="3" t="s">
        <v>10227</v>
      </c>
      <c r="L100" s="3" t="s">
        <v>10227</v>
      </c>
      <c r="M100" s="3" t="s">
        <v>10290</v>
      </c>
      <c r="N100" s="3" t="s">
        <v>10227</v>
      </c>
      <c r="O100" s="14">
        <v>1</v>
      </c>
    </row>
    <row r="101" spans="9:15" x14ac:dyDescent="0.25">
      <c r="I101" s="13" t="s">
        <v>9800</v>
      </c>
      <c r="J101" s="3" t="s">
        <v>10227</v>
      </c>
      <c r="K101" s="3" t="s">
        <v>10227</v>
      </c>
      <c r="L101" s="3" t="s">
        <v>10227</v>
      </c>
      <c r="M101" s="3" t="s">
        <v>10364</v>
      </c>
      <c r="N101" s="3" t="s">
        <v>10227</v>
      </c>
      <c r="O101" s="14">
        <v>1</v>
      </c>
    </row>
    <row r="102" spans="9:15" x14ac:dyDescent="0.25">
      <c r="I102" s="13" t="s">
        <v>9807</v>
      </c>
      <c r="J102" s="3" t="s">
        <v>10227</v>
      </c>
      <c r="K102" s="3" t="s">
        <v>10227</v>
      </c>
      <c r="L102" s="3" t="s">
        <v>10227</v>
      </c>
      <c r="M102" s="3" t="s">
        <v>10271</v>
      </c>
      <c r="N102" s="3" t="s">
        <v>10227</v>
      </c>
      <c r="O102" s="14">
        <v>1</v>
      </c>
    </row>
    <row r="103" spans="9:15" x14ac:dyDescent="0.25">
      <c r="I103" s="13" t="s">
        <v>9810</v>
      </c>
      <c r="J103" s="3" t="s">
        <v>10227</v>
      </c>
      <c r="K103" s="3" t="s">
        <v>10227</v>
      </c>
      <c r="L103" s="3" t="s">
        <v>10227</v>
      </c>
      <c r="M103" s="3" t="s">
        <v>10340</v>
      </c>
      <c r="N103" s="3" t="s">
        <v>10227</v>
      </c>
      <c r="O103" s="14">
        <v>1</v>
      </c>
    </row>
    <row r="104" spans="9:15" x14ac:dyDescent="0.25">
      <c r="I104" s="13" t="s">
        <v>9835</v>
      </c>
      <c r="J104" s="3" t="s">
        <v>10227</v>
      </c>
      <c r="K104" s="3" t="s">
        <v>10227</v>
      </c>
      <c r="L104" s="3" t="s">
        <v>10227</v>
      </c>
      <c r="M104" s="3" t="s">
        <v>10349</v>
      </c>
      <c r="N104" s="3" t="s">
        <v>10227</v>
      </c>
      <c r="O104" s="14">
        <v>1</v>
      </c>
    </row>
    <row r="105" spans="9:15" x14ac:dyDescent="0.25">
      <c r="I105" s="13" t="s">
        <v>10096</v>
      </c>
      <c r="J105" s="3" t="s">
        <v>10227</v>
      </c>
      <c r="K105" s="3" t="s">
        <v>10227</v>
      </c>
      <c r="L105" s="3" t="s">
        <v>10227</v>
      </c>
      <c r="M105" s="3" t="s">
        <v>10301</v>
      </c>
      <c r="N105" s="3" t="s">
        <v>10227</v>
      </c>
      <c r="O105" s="14">
        <v>1</v>
      </c>
    </row>
    <row r="106" spans="9:15" x14ac:dyDescent="0.25">
      <c r="I106" s="13" t="s">
        <v>10113</v>
      </c>
      <c r="J106" s="3" t="s">
        <v>10227</v>
      </c>
      <c r="K106" s="3" t="s">
        <v>10227</v>
      </c>
      <c r="L106" s="3" t="s">
        <v>10227</v>
      </c>
      <c r="M106" s="3" t="s">
        <v>10274</v>
      </c>
      <c r="N106" s="3" t="s">
        <v>10227</v>
      </c>
      <c r="O106" s="14">
        <v>1</v>
      </c>
    </row>
    <row r="107" spans="9:15" x14ac:dyDescent="0.25">
      <c r="I107" s="13" t="s">
        <v>10169</v>
      </c>
      <c r="J107" s="3" t="s">
        <v>10227</v>
      </c>
      <c r="K107" s="3" t="s">
        <v>10227</v>
      </c>
      <c r="L107" s="3" t="s">
        <v>10227</v>
      </c>
      <c r="M107" s="3" t="s">
        <v>10309</v>
      </c>
      <c r="N107" s="3" t="s">
        <v>10227</v>
      </c>
      <c r="O107" s="14">
        <v>1</v>
      </c>
    </row>
  </sheetData>
  <mergeCells count="3">
    <mergeCell ref="Q1:W1"/>
    <mergeCell ref="I1:O1"/>
    <mergeCell ref="A1:G1"/>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7</vt:i4>
      </vt:variant>
    </vt:vector>
  </HeadingPairs>
  <TitlesOfParts>
    <vt:vector size="7" baseType="lpstr">
      <vt:lpstr>CARD</vt:lpstr>
      <vt:lpstr>VFDB</vt:lpstr>
      <vt:lpstr>BTyper</vt:lpstr>
      <vt:lpstr>BTyper3</vt:lpstr>
      <vt:lpstr>antiSMASH</vt:lpstr>
      <vt:lpstr>BlastKOALA</vt:lpstr>
      <vt:lpstr>dbCAN</vt:lpstr>
    </vt:vector>
  </TitlesOfParts>
  <Company>Vetmeduni Vienna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Roch Franz-Ferdinand</dc:creator>
  <cp:lastModifiedBy>Roch Franz-Ferdinand</cp:lastModifiedBy>
  <dcterms:created xsi:type="dcterms:W3CDTF">2023-02-23T14:11:23Z</dcterms:created>
  <dcterms:modified xsi:type="dcterms:W3CDTF">2023-07-27T07:59:02Z</dcterms:modified>
</cp:coreProperties>
</file>