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drigo_1/Library/CloudStorage/Box-Box/Cristiane_CR_manuscript_files/Figure Files/SuppTables/"/>
    </mc:Choice>
  </mc:AlternateContent>
  <xr:revisionPtr revIDLastSave="0" documentId="13_ncr:1_{C9578832-46D9-4949-ABDC-03151AD0A84A}" xr6:coauthVersionLast="47" xr6:coauthVersionMax="47" xr10:uidLastSave="{00000000-0000-0000-0000-000000000000}"/>
  <bookViews>
    <workbookView xWindow="0" yWindow="500" windowWidth="23760" windowHeight="26420" xr2:uid="{000A171A-6ECD-4B40-A92A-2ACEA3E5D318}"/>
  </bookViews>
  <sheets>
    <sheet name="Sheet1" sheetId="1" r:id="rId1"/>
  </sheets>
  <definedNames>
    <definedName name="_xlnm._FilterDatabase" localSheetId="0" hidden="1">Sheet1!$A$1:$T$291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3" i="1" l="1"/>
  <c r="B277" i="1"/>
  <c r="B281" i="1"/>
  <c r="B259" i="1"/>
  <c r="B284" i="1"/>
  <c r="B222" i="1"/>
  <c r="B36" i="1"/>
  <c r="B287" i="1"/>
  <c r="B280" i="1"/>
  <c r="B275" i="1"/>
  <c r="B41" i="1"/>
  <c r="B46" i="1"/>
  <c r="B267" i="1"/>
  <c r="B255" i="1"/>
  <c r="B215" i="1"/>
  <c r="B59" i="1"/>
  <c r="B238" i="1"/>
  <c r="B260" i="1"/>
  <c r="B244" i="1"/>
  <c r="B269" i="1"/>
  <c r="B42" i="1"/>
  <c r="B274" i="1"/>
  <c r="B289" i="1"/>
  <c r="B279" i="1"/>
  <c r="B38" i="1"/>
  <c r="B243" i="1"/>
  <c r="B282" i="1"/>
  <c r="B288" i="1"/>
  <c r="B286" i="1"/>
  <c r="B250" i="1"/>
  <c r="B261" i="1"/>
  <c r="B252" i="1"/>
  <c r="B263" i="1"/>
  <c r="B283" i="1"/>
  <c r="B266" i="1"/>
  <c r="B291" i="1"/>
  <c r="B285" i="1"/>
  <c r="B248" i="1"/>
  <c r="B271" i="1"/>
  <c r="B30" i="1"/>
  <c r="B264" i="1"/>
  <c r="B278" i="1"/>
  <c r="B262" i="1"/>
  <c r="B19" i="1"/>
  <c r="B224" i="1"/>
  <c r="B225" i="1"/>
  <c r="B221" i="1"/>
  <c r="B109" i="1"/>
  <c r="B254" i="1"/>
  <c r="B172" i="1"/>
  <c r="B276" i="1"/>
  <c r="B249" i="1"/>
  <c r="B218" i="1"/>
  <c r="B257" i="1"/>
  <c r="B58" i="1"/>
  <c r="B27" i="1"/>
  <c r="B272" i="1"/>
  <c r="B242" i="1"/>
  <c r="B92" i="1"/>
  <c r="B205" i="1"/>
  <c r="B189" i="1"/>
  <c r="B207" i="1"/>
  <c r="B197" i="1"/>
  <c r="B270" i="1"/>
  <c r="B69" i="1"/>
  <c r="B256" i="1"/>
  <c r="B111" i="1"/>
  <c r="B183" i="1"/>
  <c r="B213" i="1"/>
  <c r="B32" i="1"/>
  <c r="B234" i="1"/>
  <c r="B220" i="1"/>
  <c r="B228" i="1"/>
  <c r="B198" i="1"/>
  <c r="B75" i="1"/>
  <c r="B63" i="1"/>
  <c r="B173" i="1"/>
  <c r="B51" i="1"/>
  <c r="B203" i="1"/>
  <c r="B229" i="1"/>
  <c r="B44" i="1"/>
  <c r="B187" i="1"/>
  <c r="B236" i="1"/>
  <c r="B196" i="1"/>
  <c r="B16" i="1"/>
  <c r="B82" i="1"/>
  <c r="B122" i="1"/>
  <c r="B93" i="1"/>
  <c r="B204" i="1"/>
  <c r="B62" i="1"/>
  <c r="B133" i="1"/>
  <c r="B120" i="1"/>
  <c r="B132" i="1"/>
  <c r="B112" i="1"/>
  <c r="B212" i="1"/>
  <c r="B53" i="1"/>
  <c r="B17" i="1"/>
  <c r="B68" i="1"/>
  <c r="B208" i="1"/>
  <c r="B180" i="1"/>
  <c r="B113" i="1"/>
  <c r="B134" i="1"/>
  <c r="B176" i="1"/>
  <c r="B181" i="1"/>
  <c r="B123" i="1"/>
  <c r="B179" i="1"/>
  <c r="B76" i="1"/>
  <c r="B90" i="1"/>
  <c r="B79" i="1"/>
  <c r="B67" i="1"/>
  <c r="B135" i="1"/>
  <c r="B124" i="1"/>
  <c r="B102" i="1"/>
  <c r="B87" i="1"/>
  <c r="B131" i="1"/>
  <c r="B136" i="1"/>
  <c r="B177" i="1"/>
  <c r="B110" i="1"/>
  <c r="B77" i="1"/>
  <c r="B74" i="1"/>
  <c r="B182" i="1"/>
  <c r="B95" i="1"/>
  <c r="B209" i="1"/>
  <c r="B210" i="1"/>
  <c r="B211" i="1"/>
  <c r="B188" i="1"/>
  <c r="B226" i="1"/>
  <c r="B192" i="1"/>
  <c r="B65" i="1"/>
  <c r="B101" i="1"/>
  <c r="B103" i="1"/>
  <c r="B137" i="1"/>
  <c r="B114" i="1"/>
  <c r="B174" i="1"/>
  <c r="B97" i="1"/>
  <c r="B184" i="1"/>
  <c r="B199" i="1"/>
  <c r="B57" i="1"/>
  <c r="B61" i="1"/>
  <c r="B88" i="1"/>
  <c r="B84" i="1"/>
  <c r="B81" i="1"/>
  <c r="B115" i="1"/>
  <c r="B104" i="1"/>
  <c r="B138" i="1"/>
  <c r="B139" i="1"/>
  <c r="B185" i="1"/>
  <c r="B140" i="1"/>
  <c r="B141" i="1"/>
  <c r="B142" i="1"/>
  <c r="B143" i="1"/>
  <c r="B144" i="1"/>
  <c r="B145" i="1"/>
  <c r="B146" i="1"/>
  <c r="B147" i="1"/>
  <c r="B96" i="1"/>
  <c r="B148" i="1"/>
  <c r="B149" i="1"/>
  <c r="B150" i="1"/>
  <c r="B151" i="1"/>
  <c r="B152" i="1"/>
  <c r="B99" i="1"/>
  <c r="B175" i="1"/>
  <c r="B153" i="1"/>
  <c r="B154" i="1"/>
  <c r="B155" i="1"/>
  <c r="B105" i="1"/>
  <c r="B116" i="1"/>
  <c r="B156" i="1"/>
  <c r="B157" i="1"/>
  <c r="B125" i="1"/>
  <c r="B158" i="1"/>
  <c r="B106" i="1"/>
  <c r="B159" i="1"/>
  <c r="B160" i="1"/>
  <c r="B161" i="1"/>
  <c r="B162" i="1"/>
  <c r="B163" i="1"/>
  <c r="B164" i="1"/>
  <c r="B165" i="1"/>
  <c r="B166" i="1"/>
  <c r="B167" i="1"/>
  <c r="B121" i="1"/>
  <c r="B126" i="1"/>
  <c r="B107" i="1"/>
  <c r="B168" i="1"/>
  <c r="B127" i="1"/>
  <c r="B169" i="1"/>
  <c r="B117" i="1"/>
  <c r="B118" i="1"/>
  <c r="B128" i="1"/>
  <c r="B129" i="1"/>
  <c r="B170" i="1"/>
  <c r="B91" i="1"/>
  <c r="B130" i="1"/>
  <c r="B108" i="1"/>
  <c r="B100" i="1"/>
  <c r="B119" i="1"/>
  <c r="B83" i="1"/>
  <c r="B186" i="1"/>
  <c r="B72" i="1"/>
  <c r="B251" i="1"/>
  <c r="B193" i="1"/>
  <c r="B190" i="1"/>
  <c r="B200" i="1"/>
  <c r="B201" i="1"/>
  <c r="B194" i="1"/>
  <c r="B78" i="1"/>
  <c r="B94" i="1"/>
  <c r="B86" i="1"/>
  <c r="B227" i="1"/>
  <c r="B178" i="1"/>
  <c r="B85" i="1"/>
  <c r="B89" i="1"/>
  <c r="B71" i="1"/>
  <c r="B202" i="1"/>
  <c r="B98" i="1"/>
  <c r="B80" i="1"/>
  <c r="B56" i="1"/>
  <c r="B219" i="1"/>
  <c r="B171" i="1"/>
  <c r="B214" i="1"/>
  <c r="B70" i="1"/>
  <c r="B223" i="1"/>
  <c r="B47" i="1"/>
  <c r="B49" i="1"/>
  <c r="B55" i="1"/>
  <c r="B33" i="1"/>
  <c r="B66" i="1"/>
  <c r="B191" i="1"/>
  <c r="B52" i="1"/>
  <c r="B217" i="1"/>
  <c r="B60" i="1"/>
  <c r="B230" i="1"/>
  <c r="B232" i="1"/>
  <c r="B35" i="1"/>
  <c r="B34" i="1"/>
  <c r="B206" i="1"/>
  <c r="B195" i="1"/>
  <c r="B24" i="1"/>
  <c r="B23" i="1"/>
  <c r="B233" i="1"/>
  <c r="B73" i="1"/>
  <c r="B43" i="1"/>
  <c r="B22" i="1"/>
  <c r="B28" i="1"/>
  <c r="B273" i="1"/>
  <c r="B239" i="1"/>
  <c r="B29" i="1"/>
  <c r="B245" i="1"/>
  <c r="B48" i="1"/>
  <c r="B258" i="1"/>
  <c r="B64" i="1"/>
  <c r="B12" i="1"/>
  <c r="B26" i="1"/>
  <c r="B231" i="1"/>
  <c r="B265" i="1"/>
  <c r="B246" i="1"/>
  <c r="B247" i="1"/>
  <c r="B54" i="1"/>
  <c r="B31" i="1"/>
  <c r="B21" i="1"/>
  <c r="B45" i="1"/>
  <c r="B237" i="1"/>
  <c r="B15" i="1"/>
  <c r="B14" i="1"/>
  <c r="B13" i="1"/>
  <c r="B241" i="1"/>
  <c r="B20" i="1"/>
  <c r="B11" i="1"/>
  <c r="B216" i="1"/>
  <c r="B9" i="1"/>
  <c r="B10" i="1"/>
  <c r="B235" i="1"/>
  <c r="B268" i="1"/>
  <c r="B37" i="1"/>
  <c r="B240" i="1"/>
  <c r="B3" i="1"/>
  <c r="B18" i="1"/>
  <c r="B8" i="1"/>
  <c r="B2" i="1"/>
  <c r="B4" i="1"/>
  <c r="B5" i="1"/>
  <c r="B40" i="1"/>
  <c r="B7" i="1"/>
  <c r="B50" i="1"/>
  <c r="B39" i="1"/>
  <c r="B6" i="1"/>
  <c r="B25" i="1"/>
  <c r="B290" i="1"/>
</calcChain>
</file>

<file path=xl/sharedStrings.xml><?xml version="1.0" encoding="utf-8"?>
<sst xmlns="http://schemas.openxmlformats.org/spreadsheetml/2006/main" count="417" uniqueCount="343">
  <si>
    <t>m/z</t>
  </si>
  <si>
    <t>Name</t>
  </si>
  <si>
    <t>Pearson_AcinarRegion_Allsamples</t>
  </si>
  <si>
    <t>Pearson_AllIslets_AllSamples</t>
  </si>
  <si>
    <t>Pearson_Islet465mz_AllSamples</t>
  </si>
  <si>
    <t>ROC_Acinar_vs_Islet_May30</t>
  </si>
  <si>
    <t>ROC_AL_islets_vs_CR_islets</t>
  </si>
  <si>
    <t>209.62855 m/z ± 0.00565 Da</t>
  </si>
  <si>
    <t>241.0121 m/z ± 0.00565 Da</t>
  </si>
  <si>
    <t>254.77009 m/z ± 0.00492 Da</t>
  </si>
  <si>
    <t>254.77993 m/z ± 0.00492 Da</t>
  </si>
  <si>
    <t>255.23156 m/z ± 0.00071 Da</t>
  </si>
  <si>
    <t>255.23297 m/z ± 0.00071 Da</t>
  </si>
  <si>
    <t>256.23629 m/z ± 0.00565 Da</t>
  </si>
  <si>
    <t>256.76685 m/z ± 0.005 Da</t>
  </si>
  <si>
    <t>256.77684 m/z ± 0.005 Da</t>
  </si>
  <si>
    <t>257.14246 m/z ± 0.00565 Da</t>
  </si>
  <si>
    <t>258.76421 m/z ± 0.00483 Da</t>
  </si>
  <si>
    <t>258.77387 m/z ± 0.00483 Da</t>
  </si>
  <si>
    <t>259.02236 m/z ± 0.00565 Da</t>
  </si>
  <si>
    <t>265.14802 m/z ± 0.00565 Da</t>
  </si>
  <si>
    <t>272.95702 m/z ± 0.00565 Da</t>
  </si>
  <si>
    <t>273.03369 m/z ± 0.00565 Da</t>
  </si>
  <si>
    <t>277.2172 m/z ± 0.00565 Da</t>
  </si>
  <si>
    <t>279.23153 m/z ± 0.0007 Da</t>
  </si>
  <si>
    <t>279.23294 m/z ± 0.0007 Da</t>
  </si>
  <si>
    <t>280.23625 m/z ± 0.00565 Da</t>
  </si>
  <si>
    <t>280.78387 m/z ± 0.00565 Da</t>
  </si>
  <si>
    <t>281.24709 m/z ± 0.00071 Da</t>
  </si>
  <si>
    <t>281.24851 m/z ± 0.00071 Da</t>
  </si>
  <si>
    <t>282.25201 m/z ± 0.00565 Da</t>
  </si>
  <si>
    <t>282.78098 m/z ± 0.00565 Da</t>
  </si>
  <si>
    <t>283.26269 m/z ± 0.00087 Da</t>
  </si>
  <si>
    <t>283.26443 m/z ± 0.00087 Da</t>
  </si>
  <si>
    <t>284.26605 m/z ± 0.00073 Da</t>
  </si>
  <si>
    <t>284.26751 m/z ± 0.00073 Da</t>
  </si>
  <si>
    <t>288.04459 m/z ± 0.00565 Da</t>
  </si>
  <si>
    <t>289.02879 m/z ± 0.00565 Da</t>
  </si>
  <si>
    <t>293.17923 m/z ± 0.00565 Da</t>
  </si>
  <si>
    <t>293.21213 m/z ± 0.00565 Da</t>
  </si>
  <si>
    <t>295.22789 m/z ± 0.00565 Da</t>
  </si>
  <si>
    <t>297.03823 m/z ± 0.00565 Da</t>
  </si>
  <si>
    <t>297.15293 m/z ± 0.00565 Da</t>
  </si>
  <si>
    <t>297.24348 m/z ± 0.00565 Da</t>
  </si>
  <si>
    <t>298.15651 m/z ± 0.00565 Da</t>
  </si>
  <si>
    <t>299.05385 m/z ± 0.00565 Da</t>
  </si>
  <si>
    <t>301.21749 m/z ± 0.00565 Da</t>
  </si>
  <si>
    <t>303.13345 m/z ± 0.00565 Da</t>
  </si>
  <si>
    <t>303.23133 m/z ± 0.00066 Da</t>
  </si>
  <si>
    <t>303.23266 m/z ± 0.00066 Da</t>
  </si>
  <si>
    <t>304.03402 m/z ± 0.00565 Da</t>
  </si>
  <si>
    <t>304.23636 m/z ± 0.00565 Da</t>
  </si>
  <si>
    <t>305.01785 m/z ± 0.00565 Da</t>
  </si>
  <si>
    <t>305.24874 m/z ± 0.00565 Da</t>
  </si>
  <si>
    <t>307.09525 m/z ± 0.00187 Da</t>
  </si>
  <si>
    <t>307.099 m/z ± 0.00187 Da</t>
  </si>
  <si>
    <t>307.2642 m/z ± 0.00565 Da</t>
  </si>
  <si>
    <t>308.10245 m/z ± 0.00565 Da</t>
  </si>
  <si>
    <t>309.15319 m/z ± 0.00565 Da</t>
  </si>
  <si>
    <t>309.20702 m/z ± 0.00565 Da</t>
  </si>
  <si>
    <t>311.16653 m/z ± 0.00105 Da</t>
  </si>
  <si>
    <t>311.16863 m/z ± 0.0014 Da</t>
  </si>
  <si>
    <t>311.17142 m/z ± 0.0014 Da</t>
  </si>
  <si>
    <t>311.22281 m/z ± 0.00565 Da</t>
  </si>
  <si>
    <t>312.17216 m/z ± 0.00565 Da</t>
  </si>
  <si>
    <t>313.16449 m/z ± 0.00565 Da</t>
  </si>
  <si>
    <t>314.72563 m/z ± 0.00565 Da</t>
  </si>
  <si>
    <t>315.04847 m/z ± 0.00565 Da</t>
  </si>
  <si>
    <t>321.01888 m/z ± 0.00565 Da</t>
  </si>
  <si>
    <t>322.04438 m/z ± 0.00565 Da</t>
  </si>
  <si>
    <t>323.02673 m/z ± 0.00075 Da</t>
  </si>
  <si>
    <t>323.02823 m/z ± 0.00075 Da</t>
  </si>
  <si>
    <t>323.16841 m/z ± 0.00565 Da</t>
  </si>
  <si>
    <t>324.03176 m/z ± 0.00565 Da</t>
  </si>
  <si>
    <t>325.18194 m/z ± 0.00115 Da</t>
  </si>
  <si>
    <t>325.18423 m/z ± 0.00153 Da</t>
  </si>
  <si>
    <t>325.18729 m/z ± 0.00153 Da</t>
  </si>
  <si>
    <t>326.18739 m/z ± 0.00565 Da</t>
  </si>
  <si>
    <t>327.17976 m/z ± 0.00565 Da</t>
  </si>
  <si>
    <t>327.23271 m/z ± 0.00565 Da</t>
  </si>
  <si>
    <t>328.04528 m/z ± 0.00565 Da</t>
  </si>
  <si>
    <t>329.24844 m/z ± 0.00565 Da</t>
  </si>
  <si>
    <t>335.17635 m/z ± 0.00565 Da</t>
  </si>
  <si>
    <t>337.1839 m/z ± 0.00565 Da</t>
  </si>
  <si>
    <t>339.19778 m/z ± 0.00104 Da</t>
  </si>
  <si>
    <t>339.19986 m/z ± 0.00104 Da</t>
  </si>
  <si>
    <t>340.20332 m/z ± 0.00565 Da</t>
  </si>
  <si>
    <t>341.19552 m/z ± 0.00565 Da</t>
  </si>
  <si>
    <t>344.04041 m/z ± 0.00565 Da</t>
  </si>
  <si>
    <t>346.0534 m/z ± 0.0013 Da</t>
  </si>
  <si>
    <t>346.05599 m/z ± 0.0013 Da</t>
  </si>
  <si>
    <t>347.04006 m/z ± 0.00565 Da</t>
  </si>
  <si>
    <t>347.05919 m/z ± 0.00565 Da</t>
  </si>
  <si>
    <t>357.05897 m/z ± 0.00565 Da</t>
  </si>
  <si>
    <t>357.11466 m/z ± 0.00565 Da</t>
  </si>
  <si>
    <t>362.05061 m/z ± 0.00565 Da</t>
  </si>
  <si>
    <t>362.23713 m/z ± 0.00565 Da</t>
  </si>
  <si>
    <t>364.66993 m/z ± 0.00565 Da</t>
  </si>
  <si>
    <t>366.66719 m/z ± 0.00565 Da</t>
  </si>
  <si>
    <t>368.66388 m/z ± 0.00565 Da</t>
  </si>
  <si>
    <t>369.1271 m/z ± 0.00565 Da</t>
  </si>
  <si>
    <t>370.1322 m/z ± 0.00124 Da</t>
  </si>
  <si>
    <t>370.13467 m/z ± 0.00198 Da</t>
  </si>
  <si>
    <t>370.13863 m/z ± 0.00198 Da</t>
  </si>
  <si>
    <t>370.6616 m/z ± 0.00565 Da</t>
  </si>
  <si>
    <t>371.07468 m/z ± 0.00565 Da</t>
  </si>
  <si>
    <t>371.13831 m/z ± 0.00565 Da</t>
  </si>
  <si>
    <t>371.26962 m/z ± 0.00565 Da</t>
  </si>
  <si>
    <t>372.14141 m/z ± 0.00565 Da</t>
  </si>
  <si>
    <t>375.23026 m/z ± 0.00565 Da</t>
  </si>
  <si>
    <t>376.23417 m/z ± 0.00565 Da</t>
  </si>
  <si>
    <t>380.10687 m/z ± 0.00565 Da</t>
  </si>
  <si>
    <t>383.13007 m/z ± 0.00565 Da</t>
  </si>
  <si>
    <t>383.14279 m/z ± 0.00565 Da</t>
  </si>
  <si>
    <t>384.00049 m/z ± 0.00565 Da</t>
  </si>
  <si>
    <t>384.03243 m/z ± 0.00565 Da</t>
  </si>
  <si>
    <t>384.11443 m/z ± 0.00565 Da</t>
  </si>
  <si>
    <t>384.13467 m/z ± 0.0016 Da</t>
  </si>
  <si>
    <t>384.13787 m/z ± 0.0016 Da</t>
  </si>
  <si>
    <t>384.98399 m/z ± 0.00565 Da</t>
  </si>
  <si>
    <t>385.10119 m/z ± 0.00565 Da</t>
  </si>
  <si>
    <t>385.13866 m/z ± 0.00214 Da</t>
  </si>
  <si>
    <t>385.14295 m/z ± 0.00134 Da</t>
  </si>
  <si>
    <t>385.14563 m/z ± 0.00241 Da</t>
  </si>
  <si>
    <t>385.15044 m/z ± 0.00241 Da</t>
  </si>
  <si>
    <t>386.12962 m/z ± 0.00565 Da</t>
  </si>
  <si>
    <t>386.149 m/z ± 0.00565 Da</t>
  </si>
  <si>
    <t>387.15274 m/z ± 0.00565 Da</t>
  </si>
  <si>
    <t>389.20986 m/z ± 0.00565 Da</t>
  </si>
  <si>
    <t>391.22265 m/z ± 0.0011 Da</t>
  </si>
  <si>
    <t>391.22486 m/z ± 0.0011 Da</t>
  </si>
  <si>
    <t>392.22854 m/z ± 0.00565 Da</t>
  </si>
  <si>
    <t>393.24074 m/z ± 0.00565 Da</t>
  </si>
  <si>
    <t>397.15887 m/z ± 0.00565 Da</t>
  </si>
  <si>
    <t>399.11689 m/z ± 0.00403 Da</t>
  </si>
  <si>
    <t>399.12494 m/z ± 0.00403 Da</t>
  </si>
  <si>
    <t>400.00668 m/z ± 0.00565 Da</t>
  </si>
  <si>
    <t>400.13263 m/z ± 0.00565 Da</t>
  </si>
  <si>
    <t>401.13729 m/z ± 0.00174 Da</t>
  </si>
  <si>
    <t>401.14077 m/z ± 0.00174 Da</t>
  </si>
  <si>
    <t>401.24594 m/z ± 0.00565 Da</t>
  </si>
  <si>
    <t>402.14409 m/z ± 0.00565 Da</t>
  </si>
  <si>
    <t>402.99174 m/z ± 0.00147 Da</t>
  </si>
  <si>
    <t>402.99467 m/z ± 0.00147 Da</t>
  </si>
  <si>
    <t>403.26158 m/z ± 0.00565 Da</t>
  </si>
  <si>
    <t>403.99786 m/z ± 0.00565 Da</t>
  </si>
  <si>
    <t>404.01436 m/z ± 0.00565 Da</t>
  </si>
  <si>
    <t>406.96648 m/z ± 0.00565 Da</t>
  </si>
  <si>
    <t>408.0112 m/z ± 0.00565 Da</t>
  </si>
  <si>
    <t>409.23593 m/z ± 0.00565 Da</t>
  </si>
  <si>
    <t>410.23888 m/z ± 0.00565 Da</t>
  </si>
  <si>
    <t>415.22186 m/z ± 0.00187 Da</t>
  </si>
  <si>
    <t>415.22559 m/z ± 0.00187 Da</t>
  </si>
  <si>
    <t>416.22876 m/z ± 0.00565 Da</t>
  </si>
  <si>
    <t>417.2104 m/z ± 0.00565 Da</t>
  </si>
  <si>
    <t>417.23805 m/z ± 0.00126 Da</t>
  </si>
  <si>
    <t>417.24056 m/z ± 0.00126 Da</t>
  </si>
  <si>
    <t>418.24403 m/z ± 0.00565 Da</t>
  </si>
  <si>
    <t>419.25361 m/z ± 0.00127 Da</t>
  </si>
  <si>
    <t>419.25615 m/z ± 0.00127 Da</t>
  </si>
  <si>
    <t>420.25723 m/z ± 0.00128 Da</t>
  </si>
  <si>
    <t>420.25978 m/z ± 0.00128 Da</t>
  </si>
  <si>
    <t>421.06846 m/z ± 0.00565 Da</t>
  </si>
  <si>
    <t>423.06572 m/z ± 0.00565 Da</t>
  </si>
  <si>
    <t>424.00592 m/z ± 0.00565 Da</t>
  </si>
  <si>
    <t>424.97638 m/z ± 0.00565 Da</t>
  </si>
  <si>
    <t>426.0181 m/z ± 0.00197 Da</t>
  </si>
  <si>
    <t>426.02203 m/z ± 0.00197 Da</t>
  </si>
  <si>
    <t>427.02545 m/z ± 0.00565 Da</t>
  </si>
  <si>
    <t>431.2197 m/z ± 0.00565 Da</t>
  </si>
  <si>
    <t>433.23605 m/z ± 0.00565 Da</t>
  </si>
  <si>
    <t>434.26697 m/z ± 0.00565 Da</t>
  </si>
  <si>
    <t>435.08404 m/z ± 0.00565 Da</t>
  </si>
  <si>
    <t>435.25152 m/z ± 0.00565 Da</t>
  </si>
  <si>
    <t>436.25427 m/z ± 0.00565 Da</t>
  </si>
  <si>
    <t>436.28313 m/z ± 0.00565 Da</t>
  </si>
  <si>
    <t>437.0816 m/z ± 0.00565 Da</t>
  </si>
  <si>
    <t>437.26373 m/z ± 0.00173 Da</t>
  </si>
  <si>
    <t>437.26719 m/z ± 0.00173 Da</t>
  </si>
  <si>
    <t>438.27025 m/z ± 0.00565 Da</t>
  </si>
  <si>
    <t>439.22569 m/z ± 0.00565 Da</t>
  </si>
  <si>
    <t>442.01631 m/z ± 0.00565 Da</t>
  </si>
  <si>
    <t>442.77505 m/z ± 0.00565 Da</t>
  </si>
  <si>
    <t>443.27666 m/z ± 0.00565 Da</t>
  </si>
  <si>
    <t>445.05271 m/z ± 0.00565 Da</t>
  </si>
  <si>
    <t>447.21526 m/z ± 0.00565 Da</t>
  </si>
  <si>
    <t>448.00357 m/z ± 0.00565 Da</t>
  </si>
  <si>
    <t>449.10024 m/z ± 0.00565 Da</t>
  </si>
  <si>
    <t>452.27791 m/z ± 0.00565 Da</t>
  </si>
  <si>
    <t>460.28239 m/z ± 0.00565 Da</t>
  </si>
  <si>
    <t>462.29866 m/z ± 0.00565 Da</t>
  </si>
  <si>
    <t>463.3022 m/z ± 0.00565 Da</t>
  </si>
  <si>
    <t>463.97805 m/z ± 0.00565 Da</t>
  </si>
  <si>
    <t>465.30443 m/z ± 0.00565 Da</t>
  </si>
  <si>
    <t>474.17183 m/z ± 0.00565 Da</t>
  </si>
  <si>
    <t>478.29377 m/z ± 0.00565 Da</t>
  </si>
  <si>
    <t>480.3047 m/z ± 0.0025 Da</t>
  </si>
  <si>
    <t>480.30969 m/z ± 0.0025 Da</t>
  </si>
  <si>
    <t>481.31275 m/z ± 0.00565 Da</t>
  </si>
  <si>
    <t>483.15109 m/z ± 0.00565 Da</t>
  </si>
  <si>
    <t>496.2741 m/z ± 0.00565 Da</t>
  </si>
  <si>
    <t>497.16651 m/z ± 0.00565 Da</t>
  </si>
  <si>
    <t>498.16961 m/z ± 0.00565 Da</t>
  </si>
  <si>
    <t>498.28968 m/z ± 0.00565 Da</t>
  </si>
  <si>
    <t>505.98739 m/z ± 0.00565 Da</t>
  </si>
  <si>
    <t>508.34012 m/z ± 0.00565 Da</t>
  </si>
  <si>
    <t>510.25203 m/z ± 0.00565 Da</t>
  </si>
  <si>
    <t>512.26835 m/z ± 0.00565 Da</t>
  </si>
  <si>
    <t>513.27156 m/z ± 0.00565 Da</t>
  </si>
  <si>
    <t>514.28348 m/z ± 0.00565 Da</t>
  </si>
  <si>
    <t>515.28789 m/z ± 0.00565 Da</t>
  </si>
  <si>
    <t>516.27892 m/z ± 0.00565 Da</t>
  </si>
  <si>
    <t>516.29047 m/z ± 0.00565 Da</t>
  </si>
  <si>
    <t>519.14851 m/z ± 0.00565 Da</t>
  </si>
  <si>
    <t>520.1525 m/z ± 0.00565 Da</t>
  </si>
  <si>
    <t>522.0423 m/z ± 0.00565 Da</t>
  </si>
  <si>
    <t>528.27206 m/z ± 0.00565 Da</t>
  </si>
  <si>
    <t>535.12323 m/z ± 0.00565 Da</t>
  </si>
  <si>
    <t>535.30315 m/z ± 0.00565 Da</t>
  </si>
  <si>
    <t>536.1257 m/z ± 0.00565 Da</t>
  </si>
  <si>
    <t>540.05334 m/z ± 0.00565 Da</t>
  </si>
  <si>
    <t>547.1918 m/z ± 0.00565 Da</t>
  </si>
  <si>
    <t>553.2778 m/z ± 0.00565 Da</t>
  </si>
  <si>
    <t>565.04689 m/z ± 0.00565 Da</t>
  </si>
  <si>
    <t>571.09001 m/z ± 0.00565 Da</t>
  </si>
  <si>
    <t>577.21327 m/z ± 0.00565 Da</t>
  </si>
  <si>
    <t>578.34599 m/z ± 0.00565 Da</t>
  </si>
  <si>
    <t>579.29414 m/z ± 0.00565 Da</t>
  </si>
  <si>
    <t>581.30223 m/z ± 0.00366 Da</t>
  </si>
  <si>
    <t>581.30955 m/z ± 0.00366 Da</t>
  </si>
  <si>
    <t>582.3115 m/z ± 0.00565 Da</t>
  </si>
  <si>
    <t>597.30364 m/z ± 0.00565 Da</t>
  </si>
  <si>
    <t>599.31945 m/z ± 0.00565 Da</t>
  </si>
  <si>
    <t>600.32336 m/z ± 0.00565 Da</t>
  </si>
  <si>
    <t>606.07323 m/z ± 0.00565 Da</t>
  </si>
  <si>
    <t>634.40771 m/z ± 0.00565 Da</t>
  </si>
  <si>
    <t>669.36142 m/z ± 0.00565 Da</t>
  </si>
  <si>
    <t>671.46404 m/z ± 0.00565 Da</t>
  </si>
  <si>
    <t>672.46807 m/z ± 0.00565 Da</t>
  </si>
  <si>
    <t>673.48002 m/z ± 0.00565 Da</t>
  </si>
  <si>
    <t>687.54373 m/z ± 0.00565 Da</t>
  </si>
  <si>
    <t>695.33878 m/z ± 0.00565 Da</t>
  </si>
  <si>
    <t>695.46446 m/z ± 0.00565 Da</t>
  </si>
  <si>
    <t>697.35517 m/z ± 0.00565 Da</t>
  </si>
  <si>
    <t>697.47983 m/z ± 0.00565 Da</t>
  </si>
  <si>
    <t>698.35896 m/z ± 0.00565 Da</t>
  </si>
  <si>
    <t>698.48397 m/z ± 0.00565 Da</t>
  </si>
  <si>
    <t>699.49631 m/z ± 0.00565 Da</t>
  </si>
  <si>
    <t>700.49919 m/z ± 0.00565 Da</t>
  </si>
  <si>
    <t>701.51028 m/z ± 0.00565 Da</t>
  </si>
  <si>
    <t>713.35111 m/z ± 0.00565 Da</t>
  </si>
  <si>
    <t>714.50654 m/z ± 0.00565 Da</t>
  </si>
  <si>
    <t>716.52088 m/z ± 0.00565 Da</t>
  </si>
  <si>
    <t>718.5373 m/z ± 0.00565 Da</t>
  </si>
  <si>
    <t>721.48087 m/z ± 0.00565 Da</t>
  </si>
  <si>
    <t>723.37042 m/z ± 0.00565 Da</t>
  </si>
  <si>
    <t>723.49511 m/z ± 0.00565 Da</t>
  </si>
  <si>
    <t>724.49982 m/z ± 0.00565 Da</t>
  </si>
  <si>
    <t>725.38574 m/z ± 0.00565 Da</t>
  </si>
  <si>
    <t>725.51112 m/z ± 0.00565 Da</t>
  </si>
  <si>
    <t>740.52162 m/z ± 0.00565 Da</t>
  </si>
  <si>
    <t>742.53624 m/z ± 0.00565 Da</t>
  </si>
  <si>
    <t>743.54068 m/z ± 0.00565 Da</t>
  </si>
  <si>
    <t>744.55185 m/z ± 0.00565 Da</t>
  </si>
  <si>
    <t>745.55774 m/z ± 0.00565 Da</t>
  </si>
  <si>
    <t>749.38559 m/z ± 0.00565 Da</t>
  </si>
  <si>
    <t>753.382 m/z ± 0.00565 Da</t>
  </si>
  <si>
    <t>753.41684 m/z ± 0.00565 Da</t>
  </si>
  <si>
    <t>763.40318 m/z ± 0.00565 Da</t>
  </si>
  <si>
    <t>764.52187 m/z ± 0.00565 Da</t>
  </si>
  <si>
    <t>766.53786 m/z ± 0.00565 Da</t>
  </si>
  <si>
    <t>767.54028 m/z ± 0.00565 Da</t>
  </si>
  <si>
    <t>768.55385 m/z ± 0.00565 Da</t>
  </si>
  <si>
    <t>770.56762 m/z ± 0.00565 Da</t>
  </si>
  <si>
    <t>771.57201 m/z ± 0.00565 Da</t>
  </si>
  <si>
    <t>774.52734 m/z ± 0.00565 Da</t>
  </si>
  <si>
    <t>786.52722 m/z ± 0.00565 Da</t>
  </si>
  <si>
    <t>792.52822 m/z ± 0.00565 Da</t>
  </si>
  <si>
    <t>794.50566 m/z ± 0.00565 Da</t>
  </si>
  <si>
    <t>833.51822 m/z ± 0.00565 Da</t>
  </si>
  <si>
    <t>835.53186 m/z ± 0.00565 Da</t>
  </si>
  <si>
    <t>836.53349 m/z ± 0.00565 Da</t>
  </si>
  <si>
    <t>837.54766 m/z ± 0.00565 Da</t>
  </si>
  <si>
    <t>857.51797 m/z ± 0.00565 Da</t>
  </si>
  <si>
    <t>859.53204 m/z ± 0.00565 Da</t>
  </si>
  <si>
    <t>861.54755 m/z ± 0.00565 Da</t>
  </si>
  <si>
    <t>862.55079 m/z ± 0.00565 Da</t>
  </si>
  <si>
    <t>863.56446 m/z ± 0.00565 Da</t>
  </si>
  <si>
    <t>864.56701 m/z ± 0.00565 Da</t>
  </si>
  <si>
    <t>883.53212 m/z ± 0.00565 Da</t>
  </si>
  <si>
    <t>884.53642 m/z ± 0.00565 Da</t>
  </si>
  <si>
    <t>885.53167 m/z ± 0.00565 Da</t>
  </si>
  <si>
    <t>885.54866 m/z ± 0.00565 Da</t>
  </si>
  <si>
    <t>886.55187 m/z ± 0.00565 Da</t>
  </si>
  <si>
    <t>887.55166 m/z ± 0.00565 Da</t>
  </si>
  <si>
    <t>1383.38227 m/z ± 0.00691 Da</t>
  </si>
  <si>
    <t>1383.83145 m/z ± 0.08295 Da</t>
  </si>
  <si>
    <t>ADP [M-H20]</t>
  </si>
  <si>
    <t>cAMP</t>
  </si>
  <si>
    <t>CPA(16:0/0:0)</t>
  </si>
  <si>
    <t>Cytidine 2',3'-cyclic phosphate</t>
  </si>
  <si>
    <t>MolecularClass</t>
  </si>
  <si>
    <t>Lipid</t>
  </si>
  <si>
    <t>Nucleotide</t>
  </si>
  <si>
    <t>MASS without range</t>
  </si>
  <si>
    <t>N-Palmitoyltaurine</t>
  </si>
  <si>
    <t>LysoPI(0:0/18:0)</t>
  </si>
  <si>
    <t>PA(20:1(11Z)/14:0)</t>
  </si>
  <si>
    <t>Lyso phosphatidic acid (18:0/0:0)</t>
  </si>
  <si>
    <t>LysoPA(0:0/18:1(9Z))</t>
  </si>
  <si>
    <t>LysoPA(0:0/16:0)</t>
  </si>
  <si>
    <t>not identified</t>
  </si>
  <si>
    <t>LysoPE(16:0/0:0)</t>
  </si>
  <si>
    <t>CPA(18:1(9Z)/0:0)</t>
  </si>
  <si>
    <t>Linoleic acid derivative</t>
  </si>
  <si>
    <t>Fructose 6 phosphate</t>
  </si>
  <si>
    <t>4-methylpentadecanoic acid</t>
  </si>
  <si>
    <t>Glucose Metabolite</t>
  </si>
  <si>
    <t>Signaling Molecule</t>
  </si>
  <si>
    <t>cADP-ribose [M-H20-H]</t>
  </si>
  <si>
    <t>Sulindac sulfone</t>
  </si>
  <si>
    <t>Cell Component</t>
  </si>
  <si>
    <t>Phosphatidylglycerol (PG)</t>
  </si>
  <si>
    <t>Cytidine 3'-monophosphate (CMP)</t>
  </si>
  <si>
    <t>Glycerophospholipid</t>
  </si>
  <si>
    <t>Uridine 2',3'-cyclic phosphate</t>
  </si>
  <si>
    <t>LysoPE(18:1(11Z)/0:0)</t>
  </si>
  <si>
    <t>LysoPE(P-16:0/0:0)</t>
  </si>
  <si>
    <t>Guanosine diphosphate (GDP)</t>
  </si>
  <si>
    <t>LysoPE(P-18:1(9Z)/0:0)</t>
  </si>
  <si>
    <t>LysoPA(0:0/18:2(9Z,12Z))</t>
  </si>
  <si>
    <t>PA(22:1(13Z)/14:0)</t>
  </si>
  <si>
    <t>PA(18:1(9Z)-O(12,13)/P-16:0)</t>
  </si>
  <si>
    <t>CPA(18:0/0:0)</t>
  </si>
  <si>
    <t>Cholesterol sulfate</t>
  </si>
  <si>
    <t>Phosphatidylinositol</t>
  </si>
  <si>
    <t>CPA(18:2(9Z,12Z)/0:0)</t>
  </si>
  <si>
    <t>lysophospholipid</t>
  </si>
  <si>
    <t>N-Undecylbenzenesulfonic acid</t>
  </si>
  <si>
    <t>PA(20:3(8Z,11Z,14Z)/18:0)</t>
  </si>
  <si>
    <t>phosphatidylethanolamine</t>
  </si>
  <si>
    <t>Unknown long chain fatty acid</t>
  </si>
  <si>
    <t>PA(20:3(8Z,11Z,14Z)/18:1(9Z))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</si>
</sst>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4"/>
      <color rgb="FF333333"/>
      <name val="Helvetica Neue"/>
      <family val="2"/>
    </font>
    <font>
      <b/>
      <sz val="14"/>
      <color rgb="FF333333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71A13-C295-CE4E-AE6E-2E7111865935}">
  <dimension ref="A1:I291"/>
  <sheetViews>
    <sheetView tabSelected="1" topLeftCell="A265" zoomScale="216" zoomScaleNormal="216" workbookViewId="0">
      <selection activeCell="B267" sqref="B267"/>
    </sheetView>
  </sheetViews>
  <sheetFormatPr baseColWidth="10" defaultRowHeight="16" x14ac:dyDescent="0.2"/>
  <cols>
    <col min="1" max="1" width="25.83203125" bestFit="1" customWidth="1"/>
    <col min="2" max="2" width="25.83203125" customWidth="1"/>
    <col min="3" max="3" width="38.33203125" bestFit="1" customWidth="1"/>
    <col min="4" max="4" width="16" bestFit="1" customWidth="1"/>
    <col min="5" max="5" width="32.5" bestFit="1" customWidth="1"/>
    <col min="6" max="6" width="28.1640625" bestFit="1" customWidth="1"/>
    <col min="7" max="7" width="30.83203125" bestFit="1" customWidth="1"/>
    <col min="8" max="8" width="27.33203125" bestFit="1" customWidth="1"/>
    <col min="9" max="9" width="27" bestFit="1" customWidth="1"/>
  </cols>
  <sheetData>
    <row r="1" spans="1:9" x14ac:dyDescent="0.2">
      <c r="A1" t="s">
        <v>0</v>
      </c>
      <c r="B1" t="s">
        <v>304</v>
      </c>
      <c r="C1" t="s">
        <v>1</v>
      </c>
      <c r="D1" t="s">
        <v>301</v>
      </c>
      <c r="E1" t="s">
        <v>2</v>
      </c>
      <c r="F1" t="s">
        <v>3</v>
      </c>
      <c r="G1" t="s">
        <v>4</v>
      </c>
      <c r="H1" t="s">
        <v>5</v>
      </c>
      <c r="I1" t="s">
        <v>6</v>
      </c>
    </row>
    <row r="2" spans="1:9" ht="18" x14ac:dyDescent="0.2">
      <c r="A2" t="s">
        <v>49</v>
      </c>
      <c r="B2" t="str">
        <f>LEFT(A2,9)</f>
        <v>303.23266</v>
      </c>
      <c r="C2" s="2" t="s">
        <v>311</v>
      </c>
      <c r="E2">
        <v>-1.2721827099999999E-2</v>
      </c>
      <c r="F2">
        <v>0.208750673</v>
      </c>
      <c r="G2">
        <v>0.24140632100000001</v>
      </c>
      <c r="H2">
        <v>7.0778508800000001E-2</v>
      </c>
      <c r="I2">
        <v>0.89800751899999998</v>
      </c>
    </row>
    <row r="3" spans="1:9" ht="18" x14ac:dyDescent="0.2">
      <c r="A3" t="s">
        <v>51</v>
      </c>
      <c r="B3" t="str">
        <f>LEFT(A3,9)</f>
        <v>304.23636</v>
      </c>
      <c r="C3" s="2" t="s">
        <v>311</v>
      </c>
      <c r="E3">
        <v>1.3399991999999999E-2</v>
      </c>
      <c r="F3">
        <v>0.182033007</v>
      </c>
      <c r="G3">
        <v>0.20880912600000001</v>
      </c>
      <c r="H3">
        <v>7.7905701800000005E-2</v>
      </c>
      <c r="I3">
        <v>0.88140350899999997</v>
      </c>
    </row>
    <row r="4" spans="1:9" ht="18" x14ac:dyDescent="0.2">
      <c r="A4" t="s">
        <v>292</v>
      </c>
      <c r="B4" t="str">
        <f>LEFT(A4,9)</f>
        <v>885.54866</v>
      </c>
      <c r="C4" s="2" t="s">
        <v>311</v>
      </c>
      <c r="E4">
        <v>8.6435356500000008E-3</v>
      </c>
      <c r="F4">
        <v>0.17364449000000001</v>
      </c>
      <c r="G4">
        <v>0.18741175700000001</v>
      </c>
      <c r="H4">
        <v>6.9353070200000005E-2</v>
      </c>
      <c r="I4">
        <v>0.86000626599999996</v>
      </c>
    </row>
    <row r="5" spans="1:9" ht="18" x14ac:dyDescent="0.2">
      <c r="A5" t="s">
        <v>270</v>
      </c>
      <c r="B5" t="str">
        <f>LEFT(A5,9)</f>
        <v>766.53786</v>
      </c>
      <c r="C5" s="2" t="s">
        <v>340</v>
      </c>
      <c r="D5" t="s">
        <v>321</v>
      </c>
      <c r="E5">
        <v>7.2062027799999996E-3</v>
      </c>
      <c r="F5">
        <v>0.215950799</v>
      </c>
      <c r="G5">
        <v>0.248155341</v>
      </c>
      <c r="H5">
        <v>6.5296052600000001E-2</v>
      </c>
      <c r="I5">
        <v>0.85566416000000001</v>
      </c>
    </row>
    <row r="6" spans="1:9" ht="18" x14ac:dyDescent="0.2">
      <c r="A6" t="s">
        <v>79</v>
      </c>
      <c r="B6" t="str">
        <f>LEFT(A6,9)</f>
        <v>327.23271</v>
      </c>
      <c r="C6" s="2" t="s">
        <v>340</v>
      </c>
      <c r="D6" t="s">
        <v>321</v>
      </c>
      <c r="E6">
        <v>-5.9958119399999999E-3</v>
      </c>
      <c r="F6">
        <v>0.294621362</v>
      </c>
      <c r="G6">
        <v>0.33080695799999998</v>
      </c>
      <c r="H6">
        <v>2.3848684200000001E-2</v>
      </c>
      <c r="I6">
        <v>0.85446115300000003</v>
      </c>
    </row>
    <row r="7" spans="1:9" ht="18" x14ac:dyDescent="0.2">
      <c r="A7" t="s">
        <v>256</v>
      </c>
      <c r="B7" t="str">
        <f>LEFT(A7,9)</f>
        <v>723.49511</v>
      </c>
      <c r="C7" s="2" t="s">
        <v>311</v>
      </c>
      <c r="E7">
        <v>1.93312504E-3</v>
      </c>
      <c r="F7">
        <v>0.28796713400000001</v>
      </c>
      <c r="G7">
        <v>0.33729318899999999</v>
      </c>
      <c r="H7">
        <v>3.6074561400000003E-2</v>
      </c>
      <c r="I7">
        <v>0.85288847099999998</v>
      </c>
    </row>
    <row r="8" spans="1:9" ht="18" x14ac:dyDescent="0.2">
      <c r="A8" t="s">
        <v>293</v>
      </c>
      <c r="B8" t="str">
        <f>LEFT(A8,9)</f>
        <v>886.55187</v>
      </c>
      <c r="C8" s="2" t="s">
        <v>342</v>
      </c>
      <c r="D8" t="s">
        <v>302</v>
      </c>
      <c r="E8">
        <v>1.40610063E-2</v>
      </c>
      <c r="F8">
        <v>0.16873633900000001</v>
      </c>
      <c r="G8">
        <v>0.18144228400000001</v>
      </c>
      <c r="H8">
        <v>7.5822368400000006E-2</v>
      </c>
      <c r="I8">
        <v>0.83757518799999997</v>
      </c>
    </row>
    <row r="9" spans="1:9" ht="18" x14ac:dyDescent="0.2">
      <c r="A9" t="s">
        <v>53</v>
      </c>
      <c r="B9" t="str">
        <f>LEFT(A9,9)</f>
        <v>305.24874</v>
      </c>
      <c r="C9" s="2" t="s">
        <v>341</v>
      </c>
      <c r="D9" t="s">
        <v>302</v>
      </c>
      <c r="E9">
        <v>-5.15885211E-2</v>
      </c>
      <c r="F9">
        <v>0.24559040900000001</v>
      </c>
      <c r="G9">
        <v>0.27987861200000003</v>
      </c>
      <c r="H9">
        <v>0.174725877</v>
      </c>
      <c r="I9">
        <v>0.80805137800000004</v>
      </c>
    </row>
    <row r="10" spans="1:9" ht="18" x14ac:dyDescent="0.2">
      <c r="A10" t="s">
        <v>271</v>
      </c>
      <c r="B10" t="str">
        <f>LEFT(A10,9)</f>
        <v>767.54028</v>
      </c>
      <c r="C10" s="2" t="s">
        <v>311</v>
      </c>
      <c r="E10">
        <v>-5.81497921E-2</v>
      </c>
      <c r="F10">
        <v>0.22948958699999999</v>
      </c>
      <c r="G10">
        <v>0.25215307799999997</v>
      </c>
      <c r="H10">
        <v>0.16825657899999999</v>
      </c>
      <c r="I10">
        <v>0.79652882199999997</v>
      </c>
    </row>
    <row r="11" spans="1:9" ht="18" x14ac:dyDescent="0.2">
      <c r="A11" t="s">
        <v>216</v>
      </c>
      <c r="B11" t="str">
        <f>LEFT(A11,9)</f>
        <v>528.27206</v>
      </c>
      <c r="C11" s="2" t="s">
        <v>311</v>
      </c>
      <c r="E11">
        <v>-5.9393765500000001E-2</v>
      </c>
      <c r="F11">
        <v>0.36174064900000003</v>
      </c>
      <c r="G11">
        <v>0.41368513899999998</v>
      </c>
      <c r="H11">
        <v>0.21052631599999999</v>
      </c>
      <c r="I11">
        <v>0.76751879700000003</v>
      </c>
    </row>
    <row r="12" spans="1:9" ht="18" x14ac:dyDescent="0.2">
      <c r="A12" t="s">
        <v>273</v>
      </c>
      <c r="B12" t="str">
        <f>LEFT(A12,9)</f>
        <v>770.56762</v>
      </c>
      <c r="C12" s="2" t="s">
        <v>340</v>
      </c>
      <c r="D12" t="s">
        <v>302</v>
      </c>
      <c r="E12">
        <v>5.7143789799999997E-2</v>
      </c>
      <c r="F12">
        <v>6.24560262E-2</v>
      </c>
      <c r="G12">
        <v>6.0378574099999999E-2</v>
      </c>
      <c r="H12">
        <v>0.34194078900000002</v>
      </c>
      <c r="I12">
        <v>0.75489974900000001</v>
      </c>
    </row>
    <row r="13" spans="1:9" ht="18" x14ac:dyDescent="0.2">
      <c r="A13" t="s">
        <v>294</v>
      </c>
      <c r="B13" t="str">
        <f>LEFT(A13,9)</f>
        <v>887.55166</v>
      </c>
      <c r="C13" s="2" t="s">
        <v>311</v>
      </c>
      <c r="E13">
        <v>-4.1507847299999998E-2</v>
      </c>
      <c r="F13">
        <v>0.140555078</v>
      </c>
      <c r="G13">
        <v>0.147205592</v>
      </c>
      <c r="H13">
        <v>0.220175439</v>
      </c>
      <c r="I13">
        <v>0.71596491200000001</v>
      </c>
    </row>
    <row r="14" spans="1:9" ht="18" x14ac:dyDescent="0.2">
      <c r="A14" t="s">
        <v>257</v>
      </c>
      <c r="B14" t="str">
        <f>LEFT(A14,9)</f>
        <v>724.49982</v>
      </c>
      <c r="C14" s="2" t="s">
        <v>311</v>
      </c>
      <c r="E14">
        <v>-6.8736312399999999E-2</v>
      </c>
      <c r="F14">
        <v>0.37778037599999997</v>
      </c>
      <c r="G14">
        <v>0.41553483600000002</v>
      </c>
      <c r="H14">
        <v>0.236842105</v>
      </c>
      <c r="I14">
        <v>0.71254386000000003</v>
      </c>
    </row>
    <row r="15" spans="1:9" ht="18" x14ac:dyDescent="0.2">
      <c r="A15" t="s">
        <v>259</v>
      </c>
      <c r="B15" t="str">
        <f>LEFT(A15,9)</f>
        <v>725.51112</v>
      </c>
      <c r="C15" s="2" t="s">
        <v>339</v>
      </c>
      <c r="D15" t="s">
        <v>302</v>
      </c>
      <c r="E15">
        <v>-4.4085973200000003E-2</v>
      </c>
      <c r="F15">
        <v>0.324026327</v>
      </c>
      <c r="G15">
        <v>0.36330631699999999</v>
      </c>
      <c r="H15">
        <v>0.239857456</v>
      </c>
      <c r="I15">
        <v>0.71024436099999999</v>
      </c>
    </row>
    <row r="16" spans="1:9" ht="18" x14ac:dyDescent="0.2">
      <c r="A16" t="s">
        <v>75</v>
      </c>
      <c r="B16" t="str">
        <f>LEFT(A16,9)</f>
        <v>325.18423</v>
      </c>
      <c r="C16" s="2" t="s">
        <v>311</v>
      </c>
      <c r="E16">
        <v>-0.125448279</v>
      </c>
      <c r="F16">
        <v>-4.1631038600000003E-2</v>
      </c>
      <c r="G16">
        <v>-4.4364517499999999E-2</v>
      </c>
      <c r="H16">
        <v>0.54270833299999999</v>
      </c>
      <c r="I16">
        <v>0.67124686700000002</v>
      </c>
    </row>
    <row r="17" spans="1:9" ht="18" x14ac:dyDescent="0.2">
      <c r="A17" t="s">
        <v>61</v>
      </c>
      <c r="B17" t="str">
        <f>LEFT(A17,9)</f>
        <v>311.16863</v>
      </c>
      <c r="C17" s="2" t="s">
        <v>338</v>
      </c>
      <c r="D17" t="s">
        <v>321</v>
      </c>
      <c r="E17">
        <v>-0.12477007399999999</v>
      </c>
      <c r="F17">
        <v>-4.1895604000000003E-2</v>
      </c>
      <c r="G17">
        <v>-4.4542117499999999E-2</v>
      </c>
      <c r="H17">
        <v>0.52686403500000001</v>
      </c>
      <c r="I17">
        <v>0.67072055100000005</v>
      </c>
    </row>
    <row r="18" spans="1:9" ht="18" x14ac:dyDescent="0.2">
      <c r="A18" t="s">
        <v>205</v>
      </c>
      <c r="B18" t="str">
        <f>LEFT(A18,9)</f>
        <v>508.34012</v>
      </c>
      <c r="C18" s="2" t="s">
        <v>337</v>
      </c>
      <c r="D18" t="s">
        <v>302</v>
      </c>
      <c r="E18">
        <v>-1.1392012199999999E-2</v>
      </c>
      <c r="F18">
        <v>0.23945339900000001</v>
      </c>
      <c r="G18">
        <v>0.26201740099999998</v>
      </c>
      <c r="H18">
        <v>7.6864035100000005E-2</v>
      </c>
      <c r="I18">
        <v>0.66976190499999999</v>
      </c>
    </row>
    <row r="19" spans="1:9" ht="18" x14ac:dyDescent="0.2">
      <c r="A19" t="s">
        <v>152</v>
      </c>
      <c r="B19" t="str">
        <f>LEFT(A19,9)</f>
        <v>415.22559</v>
      </c>
      <c r="C19" s="2" t="s">
        <v>336</v>
      </c>
      <c r="D19" t="s">
        <v>302</v>
      </c>
      <c r="E19">
        <v>0.129375928</v>
      </c>
      <c r="F19">
        <v>6.4629003899999995E-4</v>
      </c>
      <c r="G19">
        <v>-2.1311580699999999E-3</v>
      </c>
      <c r="H19">
        <v>0.717872807</v>
      </c>
      <c r="I19">
        <v>0.66684837100000005</v>
      </c>
    </row>
    <row r="20" spans="1:9" ht="18" x14ac:dyDescent="0.2">
      <c r="A20" t="s">
        <v>289</v>
      </c>
      <c r="B20" t="str">
        <f>LEFT(A20,9)</f>
        <v>883.53212</v>
      </c>
      <c r="C20" s="2" t="s">
        <v>335</v>
      </c>
      <c r="D20" t="s">
        <v>302</v>
      </c>
      <c r="E20">
        <v>1.8252341799999999E-2</v>
      </c>
      <c r="F20">
        <v>0.13484563699999999</v>
      </c>
      <c r="G20">
        <v>0.13284210199999999</v>
      </c>
      <c r="H20">
        <v>0.21507675400000001</v>
      </c>
      <c r="I20">
        <v>0.66226190500000004</v>
      </c>
    </row>
    <row r="21" spans="1:9" x14ac:dyDescent="0.2">
      <c r="A21" t="s">
        <v>182</v>
      </c>
      <c r="B21" t="str">
        <f>LEFT(A21,9)</f>
        <v>442.77505</v>
      </c>
      <c r="C21" t="s">
        <v>311</v>
      </c>
      <c r="E21">
        <v>-6.7963142500000004E-2</v>
      </c>
      <c r="F21">
        <v>0.13015244200000001</v>
      </c>
      <c r="G21">
        <v>0.140786304</v>
      </c>
      <c r="H21">
        <v>0.26759868399999998</v>
      </c>
      <c r="I21">
        <v>0.65448621600000001</v>
      </c>
    </row>
    <row r="22" spans="1:9" x14ac:dyDescent="0.2">
      <c r="A22" t="s">
        <v>118</v>
      </c>
      <c r="B22" t="str">
        <f>LEFT(A22,9)</f>
        <v>384.13787</v>
      </c>
      <c r="C22" t="s">
        <v>311</v>
      </c>
      <c r="E22">
        <v>-9.1037733900000001E-2</v>
      </c>
      <c r="F22">
        <v>-1.7039710499999999E-2</v>
      </c>
      <c r="G22">
        <v>-1.07411569E-2</v>
      </c>
      <c r="H22">
        <v>0.41365131599999999</v>
      </c>
      <c r="I22">
        <v>0.65089598999999998</v>
      </c>
    </row>
    <row r="23" spans="1:9" x14ac:dyDescent="0.2">
      <c r="A23" t="s">
        <v>106</v>
      </c>
      <c r="B23" t="str">
        <f>LEFT(A23,9)</f>
        <v>371.13831</v>
      </c>
      <c r="C23" t="s">
        <v>311</v>
      </c>
      <c r="E23">
        <v>-8.2361778600000005E-2</v>
      </c>
      <c r="F23">
        <v>-1.2902124399999999E-2</v>
      </c>
      <c r="G23">
        <v>-7.7493833199999999E-3</v>
      </c>
      <c r="H23">
        <v>0.42993421100000001</v>
      </c>
      <c r="I23">
        <v>0.63772556400000002</v>
      </c>
    </row>
    <row r="24" spans="1:9" x14ac:dyDescent="0.2">
      <c r="A24" t="s">
        <v>272</v>
      </c>
      <c r="B24" t="str">
        <f>LEFT(A24,9)</f>
        <v>768.55385</v>
      </c>
      <c r="C24" t="s">
        <v>311</v>
      </c>
      <c r="E24">
        <v>-6.4471618599999999E-3</v>
      </c>
      <c r="F24">
        <v>2.1663774E-2</v>
      </c>
      <c r="G24">
        <v>1.7713415400000002E-2</v>
      </c>
      <c r="H24">
        <v>0.43645833299999998</v>
      </c>
      <c r="I24">
        <v>0.63657894699999995</v>
      </c>
    </row>
    <row r="25" spans="1:9" ht="18" x14ac:dyDescent="0.2">
      <c r="A25" t="s">
        <v>193</v>
      </c>
      <c r="B25" t="str">
        <f>LEFT(A25,9)</f>
        <v>465.30443</v>
      </c>
      <c r="C25" s="2" t="s">
        <v>334</v>
      </c>
      <c r="D25" t="s">
        <v>302</v>
      </c>
      <c r="E25">
        <v>-5.7083892300000001E-2</v>
      </c>
      <c r="F25">
        <v>0.84357507899999995</v>
      </c>
      <c r="G25">
        <v>1</v>
      </c>
      <c r="H25">
        <v>1.5789473700000001E-2</v>
      </c>
      <c r="I25">
        <v>0.62728696699999997</v>
      </c>
    </row>
    <row r="26" spans="1:9" x14ac:dyDescent="0.2">
      <c r="A26" t="s">
        <v>115</v>
      </c>
      <c r="B26" t="str">
        <f>LEFT(A26,9)</f>
        <v>384.03243</v>
      </c>
      <c r="C26" t="s">
        <v>311</v>
      </c>
      <c r="E26">
        <v>2.37796599E-2</v>
      </c>
      <c r="F26">
        <v>0.161980544</v>
      </c>
      <c r="G26">
        <v>0.18200619000000001</v>
      </c>
      <c r="H26">
        <v>0.310745614</v>
      </c>
      <c r="I26">
        <v>0.62228696699999997</v>
      </c>
    </row>
    <row r="27" spans="1:9" x14ac:dyDescent="0.2">
      <c r="A27" t="s">
        <v>85</v>
      </c>
      <c r="B27" t="str">
        <f>LEFT(A27,9)</f>
        <v>339.19986</v>
      </c>
      <c r="C27" t="s">
        <v>311</v>
      </c>
      <c r="E27">
        <v>-0.120673065</v>
      </c>
      <c r="F27">
        <v>-4.6073352599999999E-2</v>
      </c>
      <c r="G27">
        <v>-5.0526326199999999E-2</v>
      </c>
      <c r="H27">
        <v>0.635307018</v>
      </c>
      <c r="I27">
        <v>0.62059523800000005</v>
      </c>
    </row>
    <row r="28" spans="1:9" x14ac:dyDescent="0.2">
      <c r="A28" t="s">
        <v>102</v>
      </c>
      <c r="B28" t="str">
        <f>LEFT(A28,9)</f>
        <v>370.13467</v>
      </c>
      <c r="C28" t="s">
        <v>311</v>
      </c>
      <c r="E28">
        <v>-8.70238344E-2</v>
      </c>
      <c r="F28">
        <v>-1.41726978E-2</v>
      </c>
      <c r="G28">
        <v>-8.8828835899999996E-3</v>
      </c>
      <c r="H28">
        <v>0.41359649100000001</v>
      </c>
      <c r="I28">
        <v>0.612625313</v>
      </c>
    </row>
    <row r="29" spans="1:9" x14ac:dyDescent="0.2">
      <c r="A29" t="s">
        <v>180</v>
      </c>
      <c r="B29" t="str">
        <f>LEFT(A29,9)</f>
        <v>439.22569</v>
      </c>
      <c r="C29" t="s">
        <v>311</v>
      </c>
      <c r="E29">
        <v>-7.6790965599999997E-2</v>
      </c>
      <c r="F29">
        <v>0.139750087</v>
      </c>
      <c r="G29">
        <v>0.15239034900000001</v>
      </c>
      <c r="H29">
        <v>0.38821271899999998</v>
      </c>
      <c r="I29">
        <v>0.61233082699999997</v>
      </c>
    </row>
    <row r="30" spans="1:9" x14ac:dyDescent="0.2">
      <c r="A30" t="s">
        <v>71</v>
      </c>
      <c r="B30" t="str">
        <f>LEFT(A30,9)</f>
        <v>323.02823</v>
      </c>
      <c r="E30">
        <v>9.6299566599999997E-2</v>
      </c>
      <c r="F30">
        <v>-5.23396177E-2</v>
      </c>
      <c r="G30">
        <v>-4.2267589600000002E-2</v>
      </c>
      <c r="H30">
        <v>0.75323464900000003</v>
      </c>
      <c r="I30">
        <v>0.59981829600000003</v>
      </c>
    </row>
    <row r="31" spans="1:9" x14ac:dyDescent="0.2">
      <c r="A31" t="s">
        <v>146</v>
      </c>
      <c r="B31" t="str">
        <f>LEFT(A31,9)</f>
        <v>404.01436</v>
      </c>
      <c r="E31">
        <v>-4.3191892599999997E-2</v>
      </c>
      <c r="F31">
        <v>0.18038043400000001</v>
      </c>
      <c r="G31">
        <v>0.218714403</v>
      </c>
      <c r="H31">
        <v>0.28645833300000001</v>
      </c>
      <c r="I31">
        <v>0.59841478699999995</v>
      </c>
    </row>
    <row r="32" spans="1:9" x14ac:dyDescent="0.2">
      <c r="A32" t="s">
        <v>242</v>
      </c>
      <c r="B32" t="str">
        <f>LEFT(A32,9)</f>
        <v>695.46446</v>
      </c>
      <c r="E32">
        <v>7.7301940700000002E-2</v>
      </c>
      <c r="F32">
        <v>-9.5697913999999995E-3</v>
      </c>
      <c r="G32">
        <v>-2.13250982E-2</v>
      </c>
      <c r="H32">
        <v>0.581688596</v>
      </c>
      <c r="I32">
        <v>0.59678571400000002</v>
      </c>
    </row>
    <row r="33" spans="1:9" x14ac:dyDescent="0.2">
      <c r="A33" t="s">
        <v>247</v>
      </c>
      <c r="B33" t="str">
        <f>LEFT(A33,9)</f>
        <v>699.49631</v>
      </c>
      <c r="E33">
        <v>0.13262402500000001</v>
      </c>
      <c r="F33">
        <v>4.5714379700000002E-2</v>
      </c>
      <c r="G33">
        <v>5.97923593E-2</v>
      </c>
      <c r="H33">
        <v>0.47609649100000001</v>
      </c>
      <c r="I33">
        <v>0.59398496199999995</v>
      </c>
    </row>
    <row r="34" spans="1:9" x14ac:dyDescent="0.2">
      <c r="A34" t="s">
        <v>123</v>
      </c>
      <c r="B34" t="str">
        <f>LEFT(A34,9)</f>
        <v>385.14563</v>
      </c>
      <c r="E34">
        <v>-0.10596103</v>
      </c>
      <c r="F34">
        <v>-2.77474916E-2</v>
      </c>
      <c r="G34">
        <v>-2.5404053199999999E-2</v>
      </c>
      <c r="H34">
        <v>0.442653509</v>
      </c>
      <c r="I34">
        <v>0.59369047600000002</v>
      </c>
    </row>
    <row r="35" spans="1:9" x14ac:dyDescent="0.2">
      <c r="A35" t="s">
        <v>126</v>
      </c>
      <c r="B35" t="str">
        <f>LEFT(A35,9)</f>
        <v>386.149 m</v>
      </c>
      <c r="E35">
        <v>-0.10096888900000001</v>
      </c>
      <c r="F35">
        <v>-2.5720440599999998E-2</v>
      </c>
      <c r="G35">
        <v>-2.3463963500000001E-2</v>
      </c>
      <c r="H35">
        <v>0.44649122800000002</v>
      </c>
      <c r="I35">
        <v>0.589473684</v>
      </c>
    </row>
    <row r="36" spans="1:9" x14ac:dyDescent="0.2">
      <c r="A36" t="s">
        <v>25</v>
      </c>
      <c r="B36" t="str">
        <f>LEFT(A36,9)</f>
        <v>279.23294</v>
      </c>
      <c r="E36">
        <v>0.12647649499999999</v>
      </c>
      <c r="F36">
        <v>-9.4644604199999996E-2</v>
      </c>
      <c r="G36">
        <v>-0.113576233</v>
      </c>
      <c r="H36">
        <v>0.941940789</v>
      </c>
      <c r="I36">
        <v>0.57536340900000005</v>
      </c>
    </row>
    <row r="37" spans="1:9" x14ac:dyDescent="0.2">
      <c r="A37" t="s">
        <v>264</v>
      </c>
      <c r="B37" t="str">
        <f>LEFT(A37,9)</f>
        <v>745.55774</v>
      </c>
      <c r="E37">
        <v>-3.3017067999999997E-2</v>
      </c>
      <c r="F37">
        <v>0.48794667200000003</v>
      </c>
      <c r="G37">
        <v>0.52020971900000001</v>
      </c>
      <c r="H37">
        <v>0.104605263</v>
      </c>
      <c r="I37">
        <v>0.57340852099999995</v>
      </c>
    </row>
    <row r="38" spans="1:9" x14ac:dyDescent="0.2">
      <c r="A38" t="s">
        <v>234</v>
      </c>
      <c r="B38" t="str">
        <f>LEFT(A38,9)</f>
        <v>606.07323</v>
      </c>
      <c r="E38">
        <v>0.123495098</v>
      </c>
      <c r="F38">
        <v>-9.7423577600000005E-2</v>
      </c>
      <c r="G38">
        <v>-0.11623111</v>
      </c>
      <c r="H38">
        <v>0.85279605300000005</v>
      </c>
      <c r="I38">
        <v>0.57114661700000002</v>
      </c>
    </row>
    <row r="39" spans="1:9" x14ac:dyDescent="0.2">
      <c r="A39" t="s">
        <v>263</v>
      </c>
      <c r="B39" t="str">
        <f>LEFT(A39,9)</f>
        <v>744.55185</v>
      </c>
      <c r="E39">
        <v>8.6471356200000002E-2</v>
      </c>
      <c r="F39">
        <v>0.36833073100000002</v>
      </c>
      <c r="G39">
        <v>0.41226796399999999</v>
      </c>
      <c r="H39">
        <v>2.8453947399999999E-2</v>
      </c>
      <c r="I39">
        <v>0.57089599000000002</v>
      </c>
    </row>
    <row r="40" spans="1:9" x14ac:dyDescent="0.2">
      <c r="A40" t="s">
        <v>240</v>
      </c>
      <c r="B40" t="str">
        <f>LEFT(A40,9)</f>
        <v>687.54373</v>
      </c>
      <c r="E40">
        <v>-5.6358663500000003E-2</v>
      </c>
      <c r="F40">
        <v>0.46794155700000001</v>
      </c>
      <c r="G40">
        <v>0.54962926700000003</v>
      </c>
      <c r="H40">
        <v>3.7390350900000001E-2</v>
      </c>
      <c r="I40">
        <v>0.57084586500000001</v>
      </c>
    </row>
    <row r="41" spans="1:9" x14ac:dyDescent="0.2">
      <c r="A41" t="s">
        <v>26</v>
      </c>
      <c r="B41" t="str">
        <f>LEFT(A41,9)</f>
        <v>280.23625</v>
      </c>
      <c r="E41">
        <v>0.130043503</v>
      </c>
      <c r="F41">
        <v>-6.5866076400000001E-2</v>
      </c>
      <c r="G41">
        <v>-8.26467647E-2</v>
      </c>
      <c r="H41">
        <v>0.92247807000000004</v>
      </c>
      <c r="I41">
        <v>0.57083333300000005</v>
      </c>
    </row>
    <row r="42" spans="1:9" x14ac:dyDescent="0.2">
      <c r="A42" t="s">
        <v>143</v>
      </c>
      <c r="B42" t="str">
        <f>LEFT(A42,9)</f>
        <v>402.99467</v>
      </c>
      <c r="E42">
        <v>3.4292869199999999E-3</v>
      </c>
      <c r="F42">
        <v>-0.121576905</v>
      </c>
      <c r="G42">
        <v>-0.130931465</v>
      </c>
      <c r="H42">
        <v>0.878399123</v>
      </c>
      <c r="I42">
        <v>0.57062656599999995</v>
      </c>
    </row>
    <row r="43" spans="1:9" x14ac:dyDescent="0.2">
      <c r="A43" t="s">
        <v>248</v>
      </c>
      <c r="B43" t="str">
        <f>LEFT(A43,9)</f>
        <v>700.49919</v>
      </c>
      <c r="E43">
        <v>0.14056115699999999</v>
      </c>
      <c r="F43">
        <v>3.1969589700000002E-2</v>
      </c>
      <c r="G43">
        <v>2.94391931E-2</v>
      </c>
      <c r="H43">
        <v>0.41463815799999998</v>
      </c>
      <c r="I43">
        <v>0.56577694199999995</v>
      </c>
    </row>
    <row r="44" spans="1:9" x14ac:dyDescent="0.2">
      <c r="A44" t="s">
        <v>42</v>
      </c>
      <c r="B44" t="str">
        <f>LEFT(A44,9)</f>
        <v>297.15293</v>
      </c>
      <c r="E44">
        <v>-0.12887573099999999</v>
      </c>
      <c r="F44">
        <v>-4.2672740700000003E-2</v>
      </c>
      <c r="G44">
        <v>-4.6779056100000001E-2</v>
      </c>
      <c r="H44">
        <v>0.55186403500000003</v>
      </c>
      <c r="I44">
        <v>0.561058897</v>
      </c>
    </row>
    <row r="45" spans="1:9" x14ac:dyDescent="0.2">
      <c r="A45" t="s">
        <v>90</v>
      </c>
      <c r="B45" t="str">
        <f>LEFT(A45,9)</f>
        <v>346.05599</v>
      </c>
      <c r="E45">
        <v>0.11716871600000001</v>
      </c>
      <c r="F45">
        <v>0.100782734</v>
      </c>
      <c r="G45">
        <v>0.13102824099999999</v>
      </c>
      <c r="H45">
        <v>0.26754386000000002</v>
      </c>
      <c r="I45">
        <v>0.561058897</v>
      </c>
    </row>
    <row r="46" spans="1:9" x14ac:dyDescent="0.2">
      <c r="A46" t="s">
        <v>261</v>
      </c>
      <c r="B46" t="str">
        <f>LEFT(A46,9)</f>
        <v>742.53624</v>
      </c>
      <c r="E46">
        <v>0.12236028</v>
      </c>
      <c r="F46">
        <v>-9.4043087600000005E-2</v>
      </c>
      <c r="G46">
        <v>-0.110136148</v>
      </c>
      <c r="H46">
        <v>0.91162280699999998</v>
      </c>
      <c r="I46">
        <v>0.56015037599999995</v>
      </c>
    </row>
    <row r="47" spans="1:9" x14ac:dyDescent="0.2">
      <c r="A47" t="s">
        <v>254</v>
      </c>
      <c r="B47" t="str">
        <f>LEFT(A47,9)</f>
        <v>721.48087</v>
      </c>
      <c r="E47">
        <v>-6.22461136E-2</v>
      </c>
      <c r="F47">
        <v>1.9036358199999999E-2</v>
      </c>
      <c r="G47">
        <v>2.1033105100000001E-2</v>
      </c>
      <c r="H47">
        <v>0.479057018</v>
      </c>
      <c r="I47">
        <v>0.55526315800000003</v>
      </c>
    </row>
    <row r="48" spans="1:9" x14ac:dyDescent="0.2">
      <c r="A48" t="s">
        <v>81</v>
      </c>
      <c r="B48" t="str">
        <f>LEFT(A48,9)</f>
        <v>329.24844</v>
      </c>
      <c r="E48">
        <v>-6.7022761299999997E-2</v>
      </c>
      <c r="F48">
        <v>0.16273918300000001</v>
      </c>
      <c r="G48">
        <v>0.19277618799999999</v>
      </c>
      <c r="H48">
        <v>0.37138157900000002</v>
      </c>
      <c r="I48">
        <v>0.55209899699999998</v>
      </c>
    </row>
    <row r="49" spans="1:9" x14ac:dyDescent="0.2">
      <c r="A49" t="s">
        <v>183</v>
      </c>
      <c r="B49" t="str">
        <f>LEFT(A49,9)</f>
        <v>443.27666</v>
      </c>
      <c r="E49">
        <v>-6.09804309E-2</v>
      </c>
      <c r="F49">
        <v>4.2712741800000002E-2</v>
      </c>
      <c r="G49">
        <v>3.7281627599999999E-2</v>
      </c>
      <c r="H49">
        <v>0.47894736799999998</v>
      </c>
      <c r="I49">
        <v>0.55153508799999995</v>
      </c>
    </row>
    <row r="50" spans="1:9" x14ac:dyDescent="0.2">
      <c r="A50" t="s">
        <v>144</v>
      </c>
      <c r="B50" t="str">
        <f>LEFT(A50,9)</f>
        <v>403.26158</v>
      </c>
      <c r="E50">
        <v>-4.0645524299999999E-2</v>
      </c>
      <c r="F50">
        <v>0.49701727600000001</v>
      </c>
      <c r="G50">
        <v>0.57111408600000002</v>
      </c>
      <c r="H50">
        <v>3.4539473699999997E-2</v>
      </c>
      <c r="I50">
        <v>0.55137844599999997</v>
      </c>
    </row>
    <row r="51" spans="1:9" x14ac:dyDescent="0.2">
      <c r="A51" t="s">
        <v>283</v>
      </c>
      <c r="B51" t="str">
        <f>LEFT(A51,9)</f>
        <v>857.51797</v>
      </c>
      <c r="E51">
        <v>-5.13065942E-2</v>
      </c>
      <c r="F51">
        <v>-2.5942280700000001E-2</v>
      </c>
      <c r="G51">
        <v>-2.86193535E-2</v>
      </c>
      <c r="H51">
        <v>0.55493421099999996</v>
      </c>
      <c r="I51">
        <v>0.54852756899999999</v>
      </c>
    </row>
    <row r="52" spans="1:9" x14ac:dyDescent="0.2">
      <c r="A52" t="s">
        <v>269</v>
      </c>
      <c r="B52" t="str">
        <f>LEFT(A52,9)</f>
        <v>764.52187</v>
      </c>
      <c r="E52">
        <v>-5.6836270500000001E-2</v>
      </c>
      <c r="F52">
        <v>5.0497476399999998E-2</v>
      </c>
      <c r="G52">
        <v>5.3543646600000001E-2</v>
      </c>
      <c r="H52">
        <v>0.46842105299999998</v>
      </c>
      <c r="I52">
        <v>0.54765037599999999</v>
      </c>
    </row>
    <row r="53" spans="1:9" x14ac:dyDescent="0.2">
      <c r="A53" t="s">
        <v>37</v>
      </c>
      <c r="B53" t="str">
        <f>LEFT(A53,9)</f>
        <v>289.02879</v>
      </c>
      <c r="E53">
        <v>-0.11285087100000001</v>
      </c>
      <c r="F53">
        <v>-4.7897432400000002E-2</v>
      </c>
      <c r="G53">
        <v>-5.3432226300000003E-2</v>
      </c>
      <c r="H53">
        <v>0.52883771899999998</v>
      </c>
      <c r="I53">
        <v>0.547343358</v>
      </c>
    </row>
    <row r="54" spans="1:9" x14ac:dyDescent="0.2">
      <c r="A54" t="s">
        <v>92</v>
      </c>
      <c r="B54" t="str">
        <f>LEFT(A54,9)</f>
        <v>347.05919</v>
      </c>
      <c r="E54">
        <v>0.12807374199999999</v>
      </c>
      <c r="F54">
        <v>8.4832036499999999E-2</v>
      </c>
      <c r="G54">
        <v>0.108610701</v>
      </c>
      <c r="H54">
        <v>0.28722587700000002</v>
      </c>
      <c r="I54">
        <v>0.54660401000000003</v>
      </c>
    </row>
    <row r="55" spans="1:9" x14ac:dyDescent="0.2">
      <c r="A55" t="s">
        <v>137</v>
      </c>
      <c r="B55" t="str">
        <f>LEFT(A55,9)</f>
        <v>400.13263</v>
      </c>
      <c r="E55">
        <v>-0.103141283</v>
      </c>
      <c r="F55">
        <v>-1.31511258E-2</v>
      </c>
      <c r="G55">
        <v>-7.9783333500000001E-3</v>
      </c>
      <c r="H55">
        <v>0.47894736799999998</v>
      </c>
      <c r="I55">
        <v>0.54350877200000003</v>
      </c>
    </row>
    <row r="56" spans="1:9" x14ac:dyDescent="0.2">
      <c r="A56" t="s">
        <v>274</v>
      </c>
      <c r="B56" t="str">
        <f>LEFT(A56,9)</f>
        <v>771.57201</v>
      </c>
      <c r="E56">
        <v>-3.7150102599999998E-2</v>
      </c>
      <c r="F56">
        <v>1.0831434799999999E-2</v>
      </c>
      <c r="G56">
        <v>4.9045632499999997E-3</v>
      </c>
      <c r="H56">
        <v>0.48925438599999999</v>
      </c>
      <c r="I56">
        <v>0.53812656599999997</v>
      </c>
    </row>
    <row r="57" spans="1:9" x14ac:dyDescent="0.2">
      <c r="A57" t="s">
        <v>56</v>
      </c>
      <c r="B57" t="str">
        <f>LEFT(A57,9)</f>
        <v xml:space="preserve">307.2642 </v>
      </c>
      <c r="E57">
        <v>-4.6919772399999997E-2</v>
      </c>
      <c r="F57">
        <v>-1.06646756E-2</v>
      </c>
      <c r="G57">
        <v>-1.7698805299999999E-2</v>
      </c>
      <c r="H57">
        <v>0.50021929799999998</v>
      </c>
      <c r="I57">
        <v>0.53289473700000001</v>
      </c>
    </row>
    <row r="58" spans="1:9" x14ac:dyDescent="0.2">
      <c r="A58" t="s">
        <v>246</v>
      </c>
      <c r="B58" t="str">
        <f>LEFT(A58,9)</f>
        <v>698.48397</v>
      </c>
      <c r="E58">
        <v>6.14652355E-2</v>
      </c>
      <c r="F58">
        <v>-5.9835152199999998E-2</v>
      </c>
      <c r="G58">
        <v>-7.34050126E-2</v>
      </c>
      <c r="H58">
        <v>0.63656798199999998</v>
      </c>
      <c r="I58">
        <v>0.53199874700000005</v>
      </c>
    </row>
    <row r="59" spans="1:9" x14ac:dyDescent="0.2">
      <c r="A59" t="s">
        <v>262</v>
      </c>
      <c r="B59" t="str">
        <f>LEFT(A59,9)</f>
        <v>743.54068</v>
      </c>
      <c r="E59">
        <v>0.127652509</v>
      </c>
      <c r="F59">
        <v>-8.4792200799999995E-2</v>
      </c>
      <c r="G59">
        <v>-0.10636946</v>
      </c>
      <c r="H59">
        <v>0.90372806999999999</v>
      </c>
      <c r="I59">
        <v>0.53152882199999996</v>
      </c>
    </row>
    <row r="60" spans="1:9" x14ac:dyDescent="0.2">
      <c r="A60" t="s">
        <v>290</v>
      </c>
      <c r="B60" t="str">
        <f>LEFT(A60,9)</f>
        <v>884.53642</v>
      </c>
      <c r="E60">
        <v>-6.5142062799999997E-2</v>
      </c>
      <c r="F60">
        <v>8.4431280799999994E-2</v>
      </c>
      <c r="G60">
        <v>8.0318736599999996E-2</v>
      </c>
      <c r="H60">
        <v>0.46069078899999999</v>
      </c>
      <c r="I60">
        <v>0.52864035099999995</v>
      </c>
    </row>
    <row r="61" spans="1:9" x14ac:dyDescent="0.2">
      <c r="A61" t="s">
        <v>110</v>
      </c>
      <c r="B61" t="str">
        <f>LEFT(A61,9)</f>
        <v>376.23417</v>
      </c>
      <c r="E61">
        <v>-2.9918125399999999E-2</v>
      </c>
      <c r="F61">
        <v>-7.0792222300000004E-3</v>
      </c>
      <c r="G61">
        <v>4.2769063599999999E-3</v>
      </c>
      <c r="H61">
        <v>0.5</v>
      </c>
      <c r="I61">
        <v>0.52631578899999998</v>
      </c>
    </row>
    <row r="62" spans="1:9" x14ac:dyDescent="0.2">
      <c r="A62" t="s">
        <v>276</v>
      </c>
      <c r="B62" t="str">
        <f>LEFT(A62,9)</f>
        <v>786.52722</v>
      </c>
      <c r="E62">
        <v>1.72053674E-3</v>
      </c>
      <c r="F62">
        <v>-1.7810380399999999E-2</v>
      </c>
      <c r="G62">
        <v>-2.38594858E-2</v>
      </c>
      <c r="H62">
        <v>0.540844298</v>
      </c>
      <c r="I62">
        <v>0.52590225599999996</v>
      </c>
    </row>
    <row r="63" spans="1:9" x14ac:dyDescent="0.2">
      <c r="A63" t="s">
        <v>223</v>
      </c>
      <c r="B63" t="str">
        <f>LEFT(A63,9)</f>
        <v>565.04689</v>
      </c>
      <c r="E63">
        <v>-1.40279815E-2</v>
      </c>
      <c r="F63">
        <v>-5.4057229800000002E-2</v>
      </c>
      <c r="G63">
        <v>-6.2201043400000003E-2</v>
      </c>
      <c r="H63">
        <v>0.55844298199999998</v>
      </c>
      <c r="I63">
        <v>0.52500000000000002</v>
      </c>
    </row>
    <row r="64" spans="1:9" x14ac:dyDescent="0.2">
      <c r="A64" t="s">
        <v>186</v>
      </c>
      <c r="B64" t="str">
        <f>LEFT(A64,9)</f>
        <v>448.00357</v>
      </c>
      <c r="E64">
        <v>-6.0672204600000001E-2</v>
      </c>
      <c r="F64">
        <v>5.8894286599999998E-2</v>
      </c>
      <c r="G64">
        <v>6.1614680499999998E-2</v>
      </c>
      <c r="H64">
        <v>0.353673246</v>
      </c>
      <c r="I64">
        <v>0.524235589</v>
      </c>
    </row>
    <row r="65" spans="1:9" x14ac:dyDescent="0.2">
      <c r="A65" t="s">
        <v>77</v>
      </c>
      <c r="B65" t="str">
        <f>LEFT(A65,9)</f>
        <v>326.18739</v>
      </c>
      <c r="E65">
        <v>-0.13455931700000001</v>
      </c>
      <c r="F65">
        <v>-4.15644165E-2</v>
      </c>
      <c r="G65">
        <v>-4.6137894499999998E-2</v>
      </c>
      <c r="H65">
        <v>0.50537280699999998</v>
      </c>
      <c r="I65">
        <v>0.52411027600000004</v>
      </c>
    </row>
    <row r="66" spans="1:9" x14ac:dyDescent="0.2">
      <c r="A66" t="s">
        <v>46</v>
      </c>
      <c r="B66" t="str">
        <f>LEFT(A66,9)</f>
        <v>301.21749</v>
      </c>
      <c r="E66">
        <v>-1.12455056E-2</v>
      </c>
      <c r="F66">
        <v>5.3478595199999999E-2</v>
      </c>
      <c r="G66">
        <v>5.36156084E-2</v>
      </c>
      <c r="H66">
        <v>0.47401315799999999</v>
      </c>
      <c r="I66">
        <v>0.52269423599999998</v>
      </c>
    </row>
    <row r="67" spans="1:9" x14ac:dyDescent="0.2">
      <c r="A67" t="s">
        <v>132</v>
      </c>
      <c r="B67" t="str">
        <f>LEFT(A67,9)</f>
        <v>393.24074</v>
      </c>
      <c r="E67">
        <v>-7.5383640099999996E-3</v>
      </c>
      <c r="F67">
        <v>-2.5521931300000002E-2</v>
      </c>
      <c r="G67">
        <v>-2.2433679000000002E-2</v>
      </c>
      <c r="H67">
        <v>0.52138157900000004</v>
      </c>
      <c r="I67">
        <v>0.52267543900000002</v>
      </c>
    </row>
    <row r="68" spans="1:9" x14ac:dyDescent="0.2">
      <c r="A68" t="s">
        <v>165</v>
      </c>
      <c r="B68" t="str">
        <f>LEFT(A68,9)</f>
        <v>424.97638</v>
      </c>
      <c r="E68">
        <v>-4.8857931700000003E-2</v>
      </c>
      <c r="F68">
        <v>-3.5066039399999999E-2</v>
      </c>
      <c r="G68">
        <v>-4.05322345E-2</v>
      </c>
      <c r="H68">
        <v>0.52626096499999997</v>
      </c>
      <c r="I68">
        <v>0.52105263199999996</v>
      </c>
    </row>
    <row r="69" spans="1:9" x14ac:dyDescent="0.2">
      <c r="A69" t="s">
        <v>284</v>
      </c>
      <c r="B69" t="str">
        <f>LEFT(A69,9)</f>
        <v>859.53204</v>
      </c>
      <c r="E69">
        <v>4.0819760099999998E-2</v>
      </c>
      <c r="F69">
        <v>-6.2110858099999999E-2</v>
      </c>
      <c r="G69">
        <v>-7.5661319800000001E-2</v>
      </c>
      <c r="H69">
        <v>0.60180921099999996</v>
      </c>
      <c r="I69">
        <v>0.52038220599999996</v>
      </c>
    </row>
    <row r="70" spans="1:9" x14ac:dyDescent="0.2">
      <c r="A70" t="s">
        <v>141</v>
      </c>
      <c r="B70" t="str">
        <f>LEFT(A70,9)</f>
        <v>402.14409</v>
      </c>
      <c r="E70">
        <v>-9.8362474599999999E-2</v>
      </c>
      <c r="F70">
        <v>-1.8272083000000001E-2</v>
      </c>
      <c r="G70">
        <v>-1.5925226800000001E-2</v>
      </c>
      <c r="H70">
        <v>0.48393640399999999</v>
      </c>
      <c r="I70">
        <v>0.52017543899999996</v>
      </c>
    </row>
    <row r="71" spans="1:9" x14ac:dyDescent="0.2">
      <c r="A71" t="s">
        <v>225</v>
      </c>
      <c r="B71" t="str">
        <f>LEFT(A71,9)</f>
        <v>577.21327</v>
      </c>
      <c r="E71">
        <v>-7.4658621800000005E-2</v>
      </c>
      <c r="F71">
        <v>-1.5768133199999999E-2</v>
      </c>
      <c r="G71">
        <v>-2.32668057E-2</v>
      </c>
      <c r="H71">
        <v>0.48947368400000002</v>
      </c>
      <c r="I71">
        <v>0.51973684200000003</v>
      </c>
    </row>
    <row r="72" spans="1:9" x14ac:dyDescent="0.2">
      <c r="A72" t="s">
        <v>64</v>
      </c>
      <c r="B72" t="str">
        <f>LEFT(A72,9)</f>
        <v>312.17216</v>
      </c>
      <c r="E72">
        <v>-0.13557872800000001</v>
      </c>
      <c r="F72">
        <v>-4.19270437E-2</v>
      </c>
      <c r="G72">
        <v>-4.6570615900000001E-2</v>
      </c>
      <c r="H72">
        <v>0.49989035100000001</v>
      </c>
      <c r="I72">
        <v>0.51842105299999997</v>
      </c>
    </row>
    <row r="73" spans="1:9" x14ac:dyDescent="0.2">
      <c r="A73" t="s">
        <v>95</v>
      </c>
      <c r="B73" t="str">
        <f>LEFT(A73,9)</f>
        <v>362.05061</v>
      </c>
      <c r="E73">
        <v>0.18670581</v>
      </c>
      <c r="F73">
        <v>5.0813949800000001E-2</v>
      </c>
      <c r="G73">
        <v>6.23567176E-2</v>
      </c>
      <c r="H73">
        <v>0.42856359599999999</v>
      </c>
      <c r="I73">
        <v>0.51840852100000001</v>
      </c>
    </row>
    <row r="74" spans="1:9" x14ac:dyDescent="0.2">
      <c r="A74" t="s">
        <v>158</v>
      </c>
      <c r="B74" t="str">
        <f>LEFT(A74,9)</f>
        <v>419.25361</v>
      </c>
      <c r="E74">
        <v>-3.3521551599999998E-2</v>
      </c>
      <c r="F74">
        <v>-9.4668847000000007E-3</v>
      </c>
      <c r="G74">
        <v>-1.71212107E-2</v>
      </c>
      <c r="H74">
        <v>0.51041666699999999</v>
      </c>
      <c r="I74">
        <v>0.51790100299999997</v>
      </c>
    </row>
    <row r="75" spans="1:9" x14ac:dyDescent="0.2">
      <c r="A75" t="s">
        <v>279</v>
      </c>
      <c r="B75" t="str">
        <f>LEFT(A75,9)</f>
        <v>833.51822</v>
      </c>
      <c r="E75">
        <v>5.6016943300000004E-3</v>
      </c>
      <c r="F75">
        <v>-3.5297791500000002E-2</v>
      </c>
      <c r="G75">
        <v>-4.32708984E-2</v>
      </c>
      <c r="H75">
        <v>0.55871710500000005</v>
      </c>
      <c r="I75">
        <v>0.51726190500000002</v>
      </c>
    </row>
    <row r="76" spans="1:9" x14ac:dyDescent="0.2">
      <c r="A76" t="s">
        <v>48</v>
      </c>
      <c r="B76" t="str">
        <f>LEFT(A76,9)</f>
        <v>303.23133</v>
      </c>
      <c r="E76">
        <v>-2.7361968800000001E-2</v>
      </c>
      <c r="F76">
        <v>1.1175829899999999E-4</v>
      </c>
      <c r="G76">
        <v>-8.2228945599999992E-3</v>
      </c>
      <c r="H76">
        <v>0.52379386000000006</v>
      </c>
      <c r="I76">
        <v>0.51722431099999999</v>
      </c>
    </row>
    <row r="77" spans="1:9" x14ac:dyDescent="0.2">
      <c r="A77" t="s">
        <v>277</v>
      </c>
      <c r="B77" t="str">
        <f>LEFT(A77,9)</f>
        <v>792.52822</v>
      </c>
      <c r="E77">
        <v>-4.05138991E-2</v>
      </c>
      <c r="F77">
        <v>-3.0883673300000001E-2</v>
      </c>
      <c r="G77">
        <v>-3.6580504999999999E-2</v>
      </c>
      <c r="H77">
        <v>0.51074561399999996</v>
      </c>
      <c r="I77">
        <v>0.51710526300000004</v>
      </c>
    </row>
    <row r="78" spans="1:9" x14ac:dyDescent="0.2">
      <c r="A78" t="s">
        <v>138</v>
      </c>
      <c r="B78" t="str">
        <f>LEFT(A78,9)</f>
        <v>401.13729</v>
      </c>
      <c r="E78">
        <v>-7.5297053700000005E-2</v>
      </c>
      <c r="F78">
        <v>-1.88153795E-2</v>
      </c>
      <c r="G78">
        <v>-2.3155468700000001E-2</v>
      </c>
      <c r="H78">
        <v>0.49473684200000001</v>
      </c>
      <c r="I78">
        <v>0.51710526300000004</v>
      </c>
    </row>
    <row r="79" spans="1:9" x14ac:dyDescent="0.2">
      <c r="A79" t="s">
        <v>155</v>
      </c>
      <c r="B79" t="str">
        <f>LEFT(A79,9)</f>
        <v>417.23805</v>
      </c>
      <c r="E79">
        <v>6.2038798599999999E-4</v>
      </c>
      <c r="F79">
        <v>-2.9024524699999998E-2</v>
      </c>
      <c r="G79">
        <v>-3.77874313E-2</v>
      </c>
      <c r="H79">
        <v>0.52160087700000002</v>
      </c>
      <c r="I79">
        <v>0.51636591499999995</v>
      </c>
    </row>
    <row r="80" spans="1:9" x14ac:dyDescent="0.2">
      <c r="A80" t="s">
        <v>160</v>
      </c>
      <c r="B80" t="str">
        <f>LEFT(A80,9)</f>
        <v>420.25723</v>
      </c>
      <c r="E80">
        <v>-6.8051415200000003E-3</v>
      </c>
      <c r="F80">
        <v>1.41036411E-2</v>
      </c>
      <c r="G80">
        <v>7.2308405200000002E-3</v>
      </c>
      <c r="H80">
        <v>0.48930921100000002</v>
      </c>
      <c r="I80">
        <v>0.51553884699999997</v>
      </c>
    </row>
    <row r="81" spans="1:9" x14ac:dyDescent="0.2">
      <c r="A81" t="s">
        <v>151</v>
      </c>
      <c r="B81" t="str">
        <f>LEFT(A81,9)</f>
        <v>415.22186</v>
      </c>
      <c r="E81">
        <v>-6.0036310600000004E-3</v>
      </c>
      <c r="F81">
        <v>-8.6113053799999999E-3</v>
      </c>
      <c r="G81">
        <v>-1.49460471E-2</v>
      </c>
      <c r="H81">
        <v>0.5</v>
      </c>
      <c r="I81">
        <v>0.51250626600000004</v>
      </c>
    </row>
    <row r="82" spans="1:9" x14ac:dyDescent="0.2">
      <c r="A82" t="s">
        <v>142</v>
      </c>
      <c r="B82" t="str">
        <f>LEFT(A82,9)</f>
        <v>402.99174</v>
      </c>
      <c r="E82">
        <v>-3.4011651699999999E-2</v>
      </c>
      <c r="F82">
        <v>-4.0692205000000002E-2</v>
      </c>
      <c r="G82">
        <v>-4.8187544200000001E-2</v>
      </c>
      <c r="H82">
        <v>0.542434211</v>
      </c>
      <c r="I82">
        <v>0.51207393499999998</v>
      </c>
    </row>
    <row r="83" spans="1:9" x14ac:dyDescent="0.2">
      <c r="A83" t="s">
        <v>15</v>
      </c>
      <c r="B83" t="str">
        <f>LEFT(A83,9)</f>
        <v>256.77684</v>
      </c>
      <c r="E83">
        <v>-0.11606416</v>
      </c>
      <c r="F83">
        <v>-3.5555788200000001E-2</v>
      </c>
      <c r="G83">
        <v>-4.0925644499999997E-2</v>
      </c>
      <c r="H83">
        <v>0.5</v>
      </c>
      <c r="I83">
        <v>0.51184210500000005</v>
      </c>
    </row>
    <row r="84" spans="1:9" x14ac:dyDescent="0.2">
      <c r="A84" t="s">
        <v>20</v>
      </c>
      <c r="B84" t="str">
        <f>LEFT(A84,9)</f>
        <v>265.14802</v>
      </c>
      <c r="E84">
        <v>-3.7732972900000002E-2</v>
      </c>
      <c r="F84">
        <v>-1.4317522399999999E-2</v>
      </c>
      <c r="G84">
        <v>-1.36865007E-2</v>
      </c>
      <c r="H84">
        <v>0.5</v>
      </c>
      <c r="I84">
        <v>0.51117794500000002</v>
      </c>
    </row>
    <row r="85" spans="1:9" x14ac:dyDescent="0.2">
      <c r="A85" t="s">
        <v>128</v>
      </c>
      <c r="B85" t="str">
        <f>LEFT(A85,9)</f>
        <v>389.20986</v>
      </c>
      <c r="E85">
        <v>-4.8528580599999996E-3</v>
      </c>
      <c r="F85">
        <v>-1.46870844E-2</v>
      </c>
      <c r="G85">
        <v>-1.9181270199999999E-2</v>
      </c>
      <c r="H85">
        <v>0.49451754399999998</v>
      </c>
      <c r="I85">
        <v>0.51092731800000002</v>
      </c>
    </row>
    <row r="86" spans="1:9" x14ac:dyDescent="0.2">
      <c r="A86" t="s">
        <v>22</v>
      </c>
      <c r="B86" t="str">
        <f>LEFT(A86,9)</f>
        <v>273.03369</v>
      </c>
      <c r="E86">
        <v>-0.102433581</v>
      </c>
      <c r="F86">
        <v>-2.93595595E-2</v>
      </c>
      <c r="G86">
        <v>-3.3054992399999997E-2</v>
      </c>
      <c r="H86">
        <v>0.49473684200000001</v>
      </c>
      <c r="I86">
        <v>0.510726817</v>
      </c>
    </row>
    <row r="87" spans="1:9" x14ac:dyDescent="0.2">
      <c r="A87" t="s">
        <v>189</v>
      </c>
      <c r="B87" t="str">
        <f>LEFT(A87,9)</f>
        <v>460.28239</v>
      </c>
      <c r="E87">
        <v>-5.0644966499999999E-3</v>
      </c>
      <c r="F87">
        <v>-2.13302239E-2</v>
      </c>
      <c r="G87">
        <v>-2.7625306499999999E-2</v>
      </c>
      <c r="H87">
        <v>0.51606359599999996</v>
      </c>
      <c r="I87">
        <v>0.51052631599999998</v>
      </c>
    </row>
    <row r="88" spans="1:9" x14ac:dyDescent="0.2">
      <c r="A88" t="s">
        <v>38</v>
      </c>
      <c r="B88" t="str">
        <f>LEFT(A88,9)</f>
        <v>293.17923</v>
      </c>
      <c r="E88">
        <v>-3.5132002500000002E-2</v>
      </c>
      <c r="F88">
        <v>-1.22884571E-2</v>
      </c>
      <c r="G88">
        <v>-1.1109675100000001E-2</v>
      </c>
      <c r="H88">
        <v>0.5</v>
      </c>
      <c r="I88">
        <v>0.50940476199999996</v>
      </c>
    </row>
    <row r="89" spans="1:9" x14ac:dyDescent="0.2">
      <c r="A89" t="s">
        <v>107</v>
      </c>
      <c r="B89" t="str">
        <f>LEFT(A89,9)</f>
        <v>371.26962</v>
      </c>
      <c r="E89">
        <v>-5.4154865699999999E-2</v>
      </c>
      <c r="F89">
        <v>-1.52694426E-2</v>
      </c>
      <c r="G89">
        <v>-2.0492228599999999E-2</v>
      </c>
      <c r="H89">
        <v>0.48947368400000002</v>
      </c>
      <c r="I89">
        <v>0.50921052600000005</v>
      </c>
    </row>
    <row r="90" spans="1:9" x14ac:dyDescent="0.2">
      <c r="A90" t="s">
        <v>129</v>
      </c>
      <c r="B90" t="str">
        <f>LEFT(A90,9)</f>
        <v>391.22265</v>
      </c>
      <c r="E90">
        <v>-2.0626132299999999E-2</v>
      </c>
      <c r="F90">
        <v>-1.21057613E-2</v>
      </c>
      <c r="G90">
        <v>-2.0378120400000001E-2</v>
      </c>
      <c r="H90">
        <v>0.521820175</v>
      </c>
      <c r="I90">
        <v>0.50844611500000003</v>
      </c>
    </row>
    <row r="91" spans="1:9" x14ac:dyDescent="0.2">
      <c r="A91" t="s">
        <v>213</v>
      </c>
      <c r="B91" t="str">
        <f>LEFT(A91,9)</f>
        <v>519.14851</v>
      </c>
      <c r="E91">
        <v>-0.111778346</v>
      </c>
      <c r="F91">
        <v>-3.2858391899999999E-2</v>
      </c>
      <c r="G91">
        <v>-3.6119103399999998E-2</v>
      </c>
      <c r="H91">
        <v>0.5</v>
      </c>
      <c r="I91">
        <v>0.50813283200000003</v>
      </c>
    </row>
    <row r="92" spans="1:9" x14ac:dyDescent="0.2">
      <c r="A92" t="s">
        <v>21</v>
      </c>
      <c r="B92" t="str">
        <f>LEFT(A92,9)</f>
        <v>272.95702</v>
      </c>
      <c r="E92">
        <v>5.9767171100000002E-2</v>
      </c>
      <c r="F92">
        <v>-6.1659429500000001E-2</v>
      </c>
      <c r="G92">
        <v>-7.2174625399999998E-2</v>
      </c>
      <c r="H92">
        <v>0.62576754400000001</v>
      </c>
      <c r="I92">
        <v>0.508095238</v>
      </c>
    </row>
    <row r="93" spans="1:9" x14ac:dyDescent="0.2">
      <c r="A93" t="s">
        <v>73</v>
      </c>
      <c r="B93" t="str">
        <f>LEFT(A93,9)</f>
        <v>324.03176</v>
      </c>
      <c r="E93">
        <v>1.1229833200000001E-2</v>
      </c>
      <c r="F93">
        <v>-3.1718244999999999E-2</v>
      </c>
      <c r="G93">
        <v>-3.40234248E-2</v>
      </c>
      <c r="H93">
        <v>0.54188596499999997</v>
      </c>
      <c r="I93">
        <v>0.50789473699999999</v>
      </c>
    </row>
    <row r="94" spans="1:9" x14ac:dyDescent="0.2">
      <c r="A94" t="s">
        <v>108</v>
      </c>
      <c r="B94" t="str">
        <f>LEFT(A94,9)</f>
        <v>372.14141</v>
      </c>
      <c r="E94">
        <v>-8.0853065399999993E-2</v>
      </c>
      <c r="F94">
        <v>-2.2948034199999998E-2</v>
      </c>
      <c r="G94">
        <v>-2.7574404100000002E-2</v>
      </c>
      <c r="H94">
        <v>0.49473684200000001</v>
      </c>
      <c r="I94">
        <v>0.50789473699999999</v>
      </c>
    </row>
    <row r="95" spans="1:9" x14ac:dyDescent="0.2">
      <c r="A95" t="s">
        <v>227</v>
      </c>
      <c r="B95" t="str">
        <f>LEFT(A95,9)</f>
        <v>579.29414</v>
      </c>
      <c r="E95">
        <v>2.5276799900000001E-3</v>
      </c>
      <c r="F95">
        <v>-3.8056448499999999E-2</v>
      </c>
      <c r="G95">
        <v>-4.9229480999999999E-2</v>
      </c>
      <c r="H95">
        <v>0.510307018</v>
      </c>
      <c r="I95">
        <v>0.50712405999999999</v>
      </c>
    </row>
    <row r="96" spans="1:9" x14ac:dyDescent="0.2">
      <c r="A96" t="s">
        <v>135</v>
      </c>
      <c r="B96" t="str">
        <f>LEFT(A96,9)</f>
        <v>399.12494</v>
      </c>
      <c r="E96">
        <v>-5.45614689E-2</v>
      </c>
      <c r="F96">
        <v>-1.62795554E-2</v>
      </c>
      <c r="G96">
        <v>-2.1021181199999999E-2</v>
      </c>
      <c r="H96">
        <v>0.5</v>
      </c>
      <c r="I96">
        <v>0.50657894699999995</v>
      </c>
    </row>
    <row r="97" spans="1:9" x14ac:dyDescent="0.2">
      <c r="A97" t="s">
        <v>86</v>
      </c>
      <c r="B97" t="str">
        <f>LEFT(A97,9)</f>
        <v>340.20332</v>
      </c>
      <c r="E97">
        <v>-0.125437357</v>
      </c>
      <c r="F97">
        <v>-3.7908673099999998E-2</v>
      </c>
      <c r="G97">
        <v>-4.3080616600000003E-2</v>
      </c>
      <c r="H97">
        <v>0.50520833300000001</v>
      </c>
      <c r="I97">
        <v>0.50552631599999998</v>
      </c>
    </row>
    <row r="98" spans="1:9" x14ac:dyDescent="0.2">
      <c r="A98" t="s">
        <v>295</v>
      </c>
      <c r="B98" t="str">
        <f>LEFT(A98,9)</f>
        <v>1383.3822</v>
      </c>
      <c r="E98">
        <v>-3.4363070699999998E-4</v>
      </c>
      <c r="F98">
        <v>8.8292134400000007E-3</v>
      </c>
      <c r="G98">
        <v>8.4160850000000002E-3</v>
      </c>
      <c r="H98">
        <v>0.48936403499999998</v>
      </c>
      <c r="I98">
        <v>0.50534461200000003</v>
      </c>
    </row>
    <row r="99" spans="1:9" x14ac:dyDescent="0.2">
      <c r="A99" t="s">
        <v>121</v>
      </c>
      <c r="B99" t="str">
        <f>LEFT(A99,9)</f>
        <v>385.13866</v>
      </c>
      <c r="E99">
        <v>-7.1398531200000004E-2</v>
      </c>
      <c r="F99">
        <v>-2.1414446100000002E-2</v>
      </c>
      <c r="G99">
        <v>-2.2846382599999999E-2</v>
      </c>
      <c r="H99">
        <v>0.5</v>
      </c>
      <c r="I99">
        <v>0.50526315799999999</v>
      </c>
    </row>
    <row r="100" spans="1:9" x14ac:dyDescent="0.2">
      <c r="A100" t="s">
        <v>10</v>
      </c>
      <c r="B100" t="str">
        <f>LEFT(A100,9)</f>
        <v>254.77993</v>
      </c>
      <c r="E100">
        <v>-0.10989771199999999</v>
      </c>
      <c r="F100">
        <v>-3.4069616099999998E-2</v>
      </c>
      <c r="G100">
        <v>-3.8904185600000002E-2</v>
      </c>
      <c r="H100">
        <v>0.5</v>
      </c>
      <c r="I100">
        <v>0.50526315799999999</v>
      </c>
    </row>
    <row r="101" spans="1:9" x14ac:dyDescent="0.2">
      <c r="A101" t="s">
        <v>174</v>
      </c>
      <c r="B101" t="str">
        <f>LEFT(A101,9)</f>
        <v>436.25427</v>
      </c>
      <c r="E101">
        <v>-6.4092099700000004E-4</v>
      </c>
      <c r="F101">
        <v>-2.0940880200000001E-2</v>
      </c>
      <c r="G101">
        <v>-2.63052402E-2</v>
      </c>
      <c r="H101">
        <v>0.505317982</v>
      </c>
      <c r="I101">
        <v>0.50416666700000001</v>
      </c>
    </row>
    <row r="102" spans="1:9" x14ac:dyDescent="0.2">
      <c r="A102" t="s">
        <v>281</v>
      </c>
      <c r="B102" t="str">
        <f>LEFT(A102,9)</f>
        <v>836.53349</v>
      </c>
      <c r="E102">
        <v>-6.54421215E-3</v>
      </c>
      <c r="F102">
        <v>-2.7666563200000001E-2</v>
      </c>
      <c r="G102">
        <v>-3.3558036200000002E-2</v>
      </c>
      <c r="H102">
        <v>0.52083333300000001</v>
      </c>
      <c r="I102">
        <v>0.50394736799999995</v>
      </c>
    </row>
    <row r="103" spans="1:9" x14ac:dyDescent="0.2">
      <c r="A103" t="s">
        <v>238</v>
      </c>
      <c r="B103" t="str">
        <f>LEFT(A103,9)</f>
        <v>672.46807</v>
      </c>
      <c r="E103">
        <v>-9.8222312100000007E-3</v>
      </c>
      <c r="F103">
        <v>-1.6533798400000001E-2</v>
      </c>
      <c r="G103">
        <v>-1.9966969500000001E-2</v>
      </c>
      <c r="H103">
        <v>0.50526315799999999</v>
      </c>
      <c r="I103">
        <v>0.50394736799999995</v>
      </c>
    </row>
    <row r="104" spans="1:9" x14ac:dyDescent="0.2">
      <c r="A104" t="s">
        <v>103</v>
      </c>
      <c r="B104" t="str">
        <f>LEFT(A104,9)</f>
        <v>370.13863</v>
      </c>
      <c r="E104">
        <v>-5.2703672799999997E-2</v>
      </c>
      <c r="F104">
        <v>-1.48157019E-2</v>
      </c>
      <c r="G104">
        <v>-1.8260124999999999E-2</v>
      </c>
      <c r="H104">
        <v>0.5</v>
      </c>
      <c r="I104">
        <v>0.50394736799999995</v>
      </c>
    </row>
    <row r="105" spans="1:9" x14ac:dyDescent="0.2">
      <c r="A105" t="s">
        <v>84</v>
      </c>
      <c r="B105" t="str">
        <f>LEFT(A105,9)</f>
        <v>339.19778</v>
      </c>
      <c r="E105">
        <v>-7.36486108E-2</v>
      </c>
      <c r="F105">
        <v>-2.14218706E-2</v>
      </c>
      <c r="G105">
        <v>-2.49992819E-2</v>
      </c>
      <c r="H105">
        <v>0.5</v>
      </c>
      <c r="I105">
        <v>0.50394736799999995</v>
      </c>
    </row>
    <row r="106" spans="1:9" x14ac:dyDescent="0.2">
      <c r="A106" t="s">
        <v>117</v>
      </c>
      <c r="B106" t="str">
        <f>LEFT(A106,9)</f>
        <v>384.13467</v>
      </c>
      <c r="E106">
        <v>-7.2761626800000007E-2</v>
      </c>
      <c r="F106">
        <v>-2.1932705199999999E-2</v>
      </c>
      <c r="G106">
        <v>-2.6345014100000001E-2</v>
      </c>
      <c r="H106">
        <v>0.5</v>
      </c>
      <c r="I106">
        <v>0.50394736799999995</v>
      </c>
    </row>
    <row r="107" spans="1:9" x14ac:dyDescent="0.2">
      <c r="A107" t="s">
        <v>100</v>
      </c>
      <c r="B107" t="str">
        <f>LEFT(A107,9)</f>
        <v xml:space="preserve">369.1271 </v>
      </c>
      <c r="E107">
        <v>-9.9032606800000006E-2</v>
      </c>
      <c r="F107">
        <v>-2.9400563000000001E-2</v>
      </c>
      <c r="G107">
        <v>-3.2229967800000002E-2</v>
      </c>
      <c r="H107">
        <v>0.5</v>
      </c>
      <c r="I107">
        <v>0.50394736799999995</v>
      </c>
    </row>
    <row r="108" spans="1:9" x14ac:dyDescent="0.2">
      <c r="A108" t="s">
        <v>18</v>
      </c>
      <c r="B108" t="str">
        <f>LEFT(A108,9)</f>
        <v>258.77387</v>
      </c>
      <c r="E108">
        <v>-0.108504068</v>
      </c>
      <c r="F108">
        <v>-3.3768118700000002E-2</v>
      </c>
      <c r="G108">
        <v>-3.83597127E-2</v>
      </c>
      <c r="H108">
        <v>0.5</v>
      </c>
      <c r="I108">
        <v>0.50394736799999995</v>
      </c>
    </row>
    <row r="109" spans="1:9" x14ac:dyDescent="0.2">
      <c r="A109" t="s">
        <v>260</v>
      </c>
      <c r="B109" t="str">
        <f>LEFT(A109,9)</f>
        <v>740.52162</v>
      </c>
      <c r="E109">
        <v>9.8935432800000001E-2</v>
      </c>
      <c r="F109">
        <v>-8.9319427800000004E-2</v>
      </c>
      <c r="G109">
        <v>-0.10703856</v>
      </c>
      <c r="H109">
        <v>0.68991228100000002</v>
      </c>
      <c r="I109">
        <v>0.50362155399999997</v>
      </c>
    </row>
    <row r="110" spans="1:9" x14ac:dyDescent="0.2">
      <c r="A110" t="s">
        <v>8</v>
      </c>
      <c r="B110" t="str">
        <f>LEFT(A110,9)</f>
        <v xml:space="preserve">241.0121 </v>
      </c>
      <c r="E110">
        <v>-1.8323212700000001E-2</v>
      </c>
      <c r="F110">
        <v>-1.9957995499999999E-2</v>
      </c>
      <c r="G110">
        <v>-2.8184793600000001E-2</v>
      </c>
      <c r="H110">
        <v>0.51535087700000004</v>
      </c>
      <c r="I110">
        <v>0.50313909800000001</v>
      </c>
    </row>
    <row r="111" spans="1:9" x14ac:dyDescent="0.2">
      <c r="A111" t="s">
        <v>251</v>
      </c>
      <c r="B111" t="str">
        <f>LEFT(A111,9)</f>
        <v>714.50654</v>
      </c>
      <c r="E111">
        <v>7.6068620500000003E-2</v>
      </c>
      <c r="F111">
        <v>-4.7446529699999997E-2</v>
      </c>
      <c r="G111">
        <v>-5.57925607E-2</v>
      </c>
      <c r="H111">
        <v>0.592872807</v>
      </c>
      <c r="I111">
        <v>0.50286967400000004</v>
      </c>
    </row>
    <row r="112" spans="1:9" x14ac:dyDescent="0.2">
      <c r="A112" t="s">
        <v>222</v>
      </c>
      <c r="B112" t="str">
        <f>LEFT(A112,9)</f>
        <v xml:space="preserve">553.2778 </v>
      </c>
      <c r="E112">
        <v>1.40680609E-2</v>
      </c>
      <c r="F112">
        <v>-2.9577723600000001E-2</v>
      </c>
      <c r="G112">
        <v>-3.5852431400000002E-2</v>
      </c>
      <c r="H112">
        <v>0.53081140400000004</v>
      </c>
      <c r="I112">
        <v>0.50285714299999995</v>
      </c>
    </row>
    <row r="113" spans="1:9" x14ac:dyDescent="0.2">
      <c r="A113" t="s">
        <v>184</v>
      </c>
      <c r="B113" t="str">
        <f>LEFT(A113,9)</f>
        <v>445.05271</v>
      </c>
      <c r="E113">
        <v>7.3169590199999995E-2</v>
      </c>
      <c r="F113">
        <v>-2.4013737699999999E-2</v>
      </c>
      <c r="G113">
        <v>-2.74301084E-2</v>
      </c>
      <c r="H113">
        <v>0.52604166699999999</v>
      </c>
      <c r="I113">
        <v>0.502631579</v>
      </c>
    </row>
    <row r="114" spans="1:9" x14ac:dyDescent="0.2">
      <c r="A114" t="s">
        <v>166</v>
      </c>
      <c r="B114" t="str">
        <f>LEFT(A114,9)</f>
        <v xml:space="preserve">426.0181 </v>
      </c>
      <c r="E114">
        <v>-6.1197804799999998E-2</v>
      </c>
      <c r="F114">
        <v>-2.0594733800000001E-2</v>
      </c>
      <c r="G114">
        <v>-2.5021952399999998E-2</v>
      </c>
      <c r="H114">
        <v>0.50520833300000001</v>
      </c>
      <c r="I114">
        <v>0.502631579</v>
      </c>
    </row>
    <row r="115" spans="1:9" x14ac:dyDescent="0.2">
      <c r="A115" t="s">
        <v>219</v>
      </c>
      <c r="B115" t="str">
        <f>LEFT(A115,9)</f>
        <v xml:space="preserve">536.1257 </v>
      </c>
      <c r="E115">
        <v>-5.6836586299999999E-2</v>
      </c>
      <c r="F115">
        <v>-1.4803807699999999E-2</v>
      </c>
      <c r="G115">
        <v>-1.6991147299999999E-2</v>
      </c>
      <c r="H115">
        <v>0.5</v>
      </c>
      <c r="I115">
        <v>0.502631579</v>
      </c>
    </row>
    <row r="116" spans="1:9" x14ac:dyDescent="0.2">
      <c r="A116" t="s">
        <v>125</v>
      </c>
      <c r="B116" t="str">
        <f>LEFT(A116,9)</f>
        <v>386.12962</v>
      </c>
      <c r="E116">
        <v>-6.8544553999999994E-2</v>
      </c>
      <c r="F116">
        <v>-2.05300606E-2</v>
      </c>
      <c r="G116">
        <v>-2.50999087E-2</v>
      </c>
      <c r="H116">
        <v>0.5</v>
      </c>
      <c r="I116">
        <v>0.502631579</v>
      </c>
    </row>
    <row r="117" spans="1:9" x14ac:dyDescent="0.2">
      <c r="A117" t="s">
        <v>113</v>
      </c>
      <c r="B117" t="str">
        <f>LEFT(A117,9)</f>
        <v>383.14279</v>
      </c>
      <c r="E117">
        <v>-0.101470036</v>
      </c>
      <c r="F117">
        <v>-3.10151881E-2</v>
      </c>
      <c r="G117">
        <v>-3.4032637400000003E-2</v>
      </c>
      <c r="H117">
        <v>0.5</v>
      </c>
      <c r="I117">
        <v>0.502631579</v>
      </c>
    </row>
    <row r="118" spans="1:9" x14ac:dyDescent="0.2">
      <c r="A118" t="s">
        <v>78</v>
      </c>
      <c r="B118" t="str">
        <f>LEFT(A118,9)</f>
        <v>327.17976</v>
      </c>
      <c r="E118">
        <v>-9.7633059199999997E-2</v>
      </c>
      <c r="F118">
        <v>-2.93960505E-2</v>
      </c>
      <c r="G118">
        <v>-3.41636263E-2</v>
      </c>
      <c r="H118">
        <v>0.5</v>
      </c>
      <c r="I118">
        <v>0.502631579</v>
      </c>
    </row>
    <row r="119" spans="1:9" x14ac:dyDescent="0.2">
      <c r="A119" t="s">
        <v>201</v>
      </c>
      <c r="B119" t="str">
        <f>LEFT(A119,9)</f>
        <v>497.16651</v>
      </c>
      <c r="E119">
        <v>-0.108621362</v>
      </c>
      <c r="F119">
        <v>-3.3940121900000002E-2</v>
      </c>
      <c r="G119">
        <v>-3.9001320300000003E-2</v>
      </c>
      <c r="H119">
        <v>0.5</v>
      </c>
      <c r="I119">
        <v>0.502631579</v>
      </c>
    </row>
    <row r="120" spans="1:9" x14ac:dyDescent="0.2">
      <c r="A120" t="s">
        <v>70</v>
      </c>
      <c r="B120" t="str">
        <f>LEFT(A120,9)</f>
        <v>323.02673</v>
      </c>
      <c r="E120">
        <v>7.2451622800000001E-3</v>
      </c>
      <c r="F120">
        <v>-3.67760647E-2</v>
      </c>
      <c r="G120">
        <v>-3.8040541400000003E-2</v>
      </c>
      <c r="H120">
        <v>0.53256578899999996</v>
      </c>
      <c r="I120">
        <v>0.50187343399999995</v>
      </c>
    </row>
    <row r="121" spans="1:9" x14ac:dyDescent="0.2">
      <c r="A121" t="s">
        <v>74</v>
      </c>
      <c r="B121" t="str">
        <f>LEFT(A121,9)</f>
        <v>325.18194</v>
      </c>
      <c r="E121">
        <v>-9.0050093600000006E-2</v>
      </c>
      <c r="F121">
        <v>-2.81657035E-2</v>
      </c>
      <c r="G121">
        <v>-3.1249749100000002E-2</v>
      </c>
      <c r="H121">
        <v>0.5</v>
      </c>
      <c r="I121">
        <v>0.50156014999999998</v>
      </c>
    </row>
    <row r="122" spans="1:9" x14ac:dyDescent="0.2">
      <c r="A122" t="s">
        <v>11</v>
      </c>
      <c r="B122" t="str">
        <f>LEFT(A122,9)</f>
        <v>255.23156</v>
      </c>
      <c r="E122">
        <v>-4.6015412399999997E-3</v>
      </c>
      <c r="F122">
        <v>-2.9865668599999999E-2</v>
      </c>
      <c r="G122">
        <v>-3.57372444E-2</v>
      </c>
      <c r="H122">
        <v>0.54210526299999995</v>
      </c>
      <c r="I122">
        <v>0.501547619</v>
      </c>
    </row>
    <row r="123" spans="1:9" x14ac:dyDescent="0.2">
      <c r="A123" t="s">
        <v>88</v>
      </c>
      <c r="B123" t="str">
        <f>LEFT(A123,9)</f>
        <v>344.04041</v>
      </c>
      <c r="E123">
        <v>5.79150332E-2</v>
      </c>
      <c r="F123">
        <v>-3.0871399899999999E-2</v>
      </c>
      <c r="G123">
        <v>-3.5221126300000002E-2</v>
      </c>
      <c r="H123">
        <v>0.52604166699999999</v>
      </c>
      <c r="I123">
        <v>0.50131578899999996</v>
      </c>
    </row>
    <row r="124" spans="1:9" x14ac:dyDescent="0.2">
      <c r="A124" t="s">
        <v>288</v>
      </c>
      <c r="B124" t="str">
        <f>LEFT(A124,9)</f>
        <v>864.56701</v>
      </c>
      <c r="E124">
        <v>1.71146982E-2</v>
      </c>
      <c r="F124">
        <v>-2.1937328400000001E-2</v>
      </c>
      <c r="G124">
        <v>-2.5858356499999999E-2</v>
      </c>
      <c r="H124">
        <v>0.52083333300000001</v>
      </c>
      <c r="I124">
        <v>0.50131578899999996</v>
      </c>
    </row>
    <row r="125" spans="1:9" x14ac:dyDescent="0.2">
      <c r="A125" t="s">
        <v>83</v>
      </c>
      <c r="B125" t="str">
        <f>LEFT(A125,9)</f>
        <v xml:space="preserve">337.1839 </v>
      </c>
      <c r="E125">
        <v>-7.3302611200000006E-2</v>
      </c>
      <c r="F125">
        <v>-2.17695805E-2</v>
      </c>
      <c r="G125">
        <v>-2.5181081099999999E-2</v>
      </c>
      <c r="H125">
        <v>0.5</v>
      </c>
      <c r="I125">
        <v>0.50131578899999996</v>
      </c>
    </row>
    <row r="126" spans="1:9" x14ac:dyDescent="0.2">
      <c r="A126" t="s">
        <v>65</v>
      </c>
      <c r="B126" t="str">
        <f>LEFT(A126,9)</f>
        <v>313.16449</v>
      </c>
      <c r="E126">
        <v>-9.1864048599999998E-2</v>
      </c>
      <c r="F126">
        <v>-2.8111376E-2</v>
      </c>
      <c r="G126">
        <v>-3.1951049299999999E-2</v>
      </c>
      <c r="H126">
        <v>0.5</v>
      </c>
      <c r="I126">
        <v>0.50131578899999996</v>
      </c>
    </row>
    <row r="127" spans="1:9" x14ac:dyDescent="0.2">
      <c r="A127" t="s">
        <v>127</v>
      </c>
      <c r="B127" t="str">
        <f>LEFT(A127,9)</f>
        <v>387.15274</v>
      </c>
      <c r="E127">
        <v>-8.9527999999999996E-2</v>
      </c>
      <c r="F127">
        <v>-2.7944909300000001E-2</v>
      </c>
      <c r="G127">
        <v>-3.2781708E-2</v>
      </c>
      <c r="H127">
        <v>0.5</v>
      </c>
      <c r="I127">
        <v>0.50131578899999996</v>
      </c>
    </row>
    <row r="128" spans="1:9" x14ac:dyDescent="0.2">
      <c r="A128" t="s">
        <v>36</v>
      </c>
      <c r="B128" t="str">
        <f>LEFT(A128,9)</f>
        <v>288.04459</v>
      </c>
      <c r="E128">
        <v>-9.3664679000000001E-2</v>
      </c>
      <c r="F128">
        <v>-2.9420910599999999E-2</v>
      </c>
      <c r="G128">
        <v>-3.4364716400000002E-2</v>
      </c>
      <c r="H128">
        <v>0.5</v>
      </c>
      <c r="I128">
        <v>0.50131578899999996</v>
      </c>
    </row>
    <row r="129" spans="1:9" x14ac:dyDescent="0.2">
      <c r="A129" t="s">
        <v>154</v>
      </c>
      <c r="B129" t="str">
        <f>LEFT(A129,9)</f>
        <v xml:space="preserve">417.2104 </v>
      </c>
      <c r="E129">
        <v>-9.77482182E-2</v>
      </c>
      <c r="F129">
        <v>-3.02470853E-2</v>
      </c>
      <c r="G129">
        <v>-3.44907697E-2</v>
      </c>
      <c r="H129">
        <v>0.5</v>
      </c>
      <c r="I129">
        <v>0.50131578899999996</v>
      </c>
    </row>
    <row r="130" spans="1:9" x14ac:dyDescent="0.2">
      <c r="A130" t="s">
        <v>72</v>
      </c>
      <c r="B130" t="str">
        <f>LEFT(A130,9)</f>
        <v>323.16841</v>
      </c>
      <c r="E130">
        <v>-0.10349285699999999</v>
      </c>
      <c r="F130">
        <v>-3.2103542999999998E-2</v>
      </c>
      <c r="G130">
        <v>-3.6771175000000003E-2</v>
      </c>
      <c r="H130">
        <v>0.5</v>
      </c>
      <c r="I130">
        <v>0.50131578899999996</v>
      </c>
    </row>
    <row r="131" spans="1:9" x14ac:dyDescent="0.2">
      <c r="A131" t="s">
        <v>228</v>
      </c>
      <c r="B131" t="str">
        <f>LEFT(A131,9)</f>
        <v>581.30223</v>
      </c>
      <c r="E131">
        <v>6.51564946E-3</v>
      </c>
      <c r="F131">
        <v>-1.25667708E-2</v>
      </c>
      <c r="G131">
        <v>-1.8298070999999999E-2</v>
      </c>
      <c r="H131">
        <v>0.51573464899999999</v>
      </c>
      <c r="I131">
        <v>0.50088345899999998</v>
      </c>
    </row>
    <row r="132" spans="1:9" x14ac:dyDescent="0.2">
      <c r="A132" t="s">
        <v>145</v>
      </c>
      <c r="B132" t="str">
        <f>LEFT(A132,9)</f>
        <v>403.99786</v>
      </c>
      <c r="E132">
        <v>-4.3659588800000003E-2</v>
      </c>
      <c r="F132">
        <v>-4.51105568E-2</v>
      </c>
      <c r="G132">
        <v>-5.4350677200000003E-2</v>
      </c>
      <c r="H132">
        <v>0.53125</v>
      </c>
      <c r="I132">
        <v>0.50045112800000002</v>
      </c>
    </row>
    <row r="133" spans="1:9" x14ac:dyDescent="0.2">
      <c r="A133" t="s">
        <v>215</v>
      </c>
      <c r="B133" t="str">
        <f>LEFT(A133,9)</f>
        <v xml:space="preserve">522.0423 </v>
      </c>
      <c r="E133">
        <v>4.0675340599999998E-2</v>
      </c>
      <c r="F133">
        <v>-2.30138839E-2</v>
      </c>
      <c r="G133">
        <v>-2.6375119200000002E-2</v>
      </c>
      <c r="H133">
        <v>0.53645833300000001</v>
      </c>
      <c r="I133">
        <v>0.5</v>
      </c>
    </row>
    <row r="134" spans="1:9" x14ac:dyDescent="0.2">
      <c r="A134" t="s">
        <v>267</v>
      </c>
      <c r="B134" t="str">
        <f>LEFT(A134,9)</f>
        <v>753.41684</v>
      </c>
      <c r="E134">
        <v>2.4055808599999999E-2</v>
      </c>
      <c r="F134">
        <v>-2.7931011299999999E-2</v>
      </c>
      <c r="G134">
        <v>-3.1918934099999997E-2</v>
      </c>
      <c r="H134">
        <v>0.52604166699999999</v>
      </c>
      <c r="I134">
        <v>0.5</v>
      </c>
    </row>
    <row r="135" spans="1:9" x14ac:dyDescent="0.2">
      <c r="A135" t="s">
        <v>114</v>
      </c>
      <c r="B135" t="str">
        <f>LEFT(A135,9)</f>
        <v>384.00049</v>
      </c>
      <c r="E135">
        <v>6.8538839599999998E-2</v>
      </c>
      <c r="F135">
        <v>-1.87571253E-2</v>
      </c>
      <c r="G135">
        <v>-2.1030724800000001E-2</v>
      </c>
      <c r="H135">
        <v>0.52083333300000001</v>
      </c>
      <c r="I135">
        <v>0.5</v>
      </c>
    </row>
    <row r="136" spans="1:9" x14ac:dyDescent="0.2">
      <c r="A136" t="s">
        <v>164</v>
      </c>
      <c r="B136" t="str">
        <f>LEFT(A136,9)</f>
        <v>424.00592</v>
      </c>
      <c r="E136">
        <v>-3.3253865200000003E-2</v>
      </c>
      <c r="F136">
        <v>-1.98946612E-2</v>
      </c>
      <c r="G136">
        <v>-2.34086412E-2</v>
      </c>
      <c r="H136">
        <v>0.515625</v>
      </c>
      <c r="I136">
        <v>0.5</v>
      </c>
    </row>
    <row r="137" spans="1:9" x14ac:dyDescent="0.2">
      <c r="A137" t="s">
        <v>147</v>
      </c>
      <c r="B137" t="str">
        <f>LEFT(A137,9)</f>
        <v>406.96648</v>
      </c>
      <c r="E137">
        <v>-2.3786050600000001E-2</v>
      </c>
      <c r="F137">
        <v>-1.7838714200000001E-2</v>
      </c>
      <c r="G137">
        <v>-1.9983350300000001E-2</v>
      </c>
      <c r="H137">
        <v>0.50520833300000001</v>
      </c>
      <c r="I137">
        <v>0.5</v>
      </c>
    </row>
    <row r="138" spans="1:9" x14ac:dyDescent="0.2">
      <c r="A138" t="s">
        <v>97</v>
      </c>
      <c r="B138" t="str">
        <f>LEFT(A138,9)</f>
        <v>364.66993</v>
      </c>
      <c r="E138">
        <v>-4.9934866100000003E-2</v>
      </c>
      <c r="F138">
        <v>-1.57613648E-2</v>
      </c>
      <c r="G138">
        <v>-1.84309099E-2</v>
      </c>
      <c r="H138">
        <v>0.5</v>
      </c>
      <c r="I138">
        <v>0.5</v>
      </c>
    </row>
    <row r="139" spans="1:9" x14ac:dyDescent="0.2">
      <c r="A139" t="s">
        <v>104</v>
      </c>
      <c r="B139" t="str">
        <f>LEFT(A139,9)</f>
        <v xml:space="preserve">370.6616 </v>
      </c>
      <c r="E139">
        <v>-5.0599414400000001E-2</v>
      </c>
      <c r="F139">
        <v>-1.5971121800000002E-2</v>
      </c>
      <c r="G139">
        <v>-1.84764587E-2</v>
      </c>
      <c r="H139">
        <v>0.5</v>
      </c>
      <c r="I139">
        <v>0.5</v>
      </c>
    </row>
    <row r="140" spans="1:9" x14ac:dyDescent="0.2">
      <c r="A140" t="s">
        <v>221</v>
      </c>
      <c r="B140" t="str">
        <f>LEFT(A140,9)</f>
        <v xml:space="preserve">547.1918 </v>
      </c>
      <c r="E140">
        <v>-5.14082883E-2</v>
      </c>
      <c r="F140">
        <v>-1.6226433500000002E-2</v>
      </c>
      <c r="G140">
        <v>-1.9092497100000001E-2</v>
      </c>
      <c r="H140">
        <v>0.5</v>
      </c>
      <c r="I140">
        <v>0.5</v>
      </c>
    </row>
    <row r="141" spans="1:9" x14ac:dyDescent="0.2">
      <c r="A141" t="s">
        <v>120</v>
      </c>
      <c r="B141" t="str">
        <f>LEFT(A141,9)</f>
        <v>385.10119</v>
      </c>
      <c r="E141">
        <v>-5.4434011099999999E-2</v>
      </c>
      <c r="F141">
        <v>-1.71814681E-2</v>
      </c>
      <c r="G141">
        <v>-1.9145829999999999E-2</v>
      </c>
      <c r="H141">
        <v>0.5</v>
      </c>
      <c r="I141">
        <v>0.5</v>
      </c>
    </row>
    <row r="142" spans="1:9" x14ac:dyDescent="0.2">
      <c r="A142" t="s">
        <v>134</v>
      </c>
      <c r="B142" t="str">
        <f>LEFT(A142,9)</f>
        <v>399.11689</v>
      </c>
      <c r="E142">
        <v>-5.5848964199999997E-2</v>
      </c>
      <c r="F142">
        <v>-1.7628081699999999E-2</v>
      </c>
      <c r="G142">
        <v>-2.0250566599999999E-2</v>
      </c>
      <c r="H142">
        <v>0.5</v>
      </c>
      <c r="I142">
        <v>0.5</v>
      </c>
    </row>
    <row r="143" spans="1:9" x14ac:dyDescent="0.2">
      <c r="A143" t="s">
        <v>124</v>
      </c>
      <c r="B143" t="str">
        <f>LEFT(A143,9)</f>
        <v>385.15044</v>
      </c>
      <c r="E143">
        <v>-5.5063570300000003E-2</v>
      </c>
      <c r="F143">
        <v>-1.7380181200000001E-2</v>
      </c>
      <c r="G143">
        <v>-2.03282545E-2</v>
      </c>
      <c r="H143">
        <v>0.5</v>
      </c>
      <c r="I143">
        <v>0.5</v>
      </c>
    </row>
    <row r="144" spans="1:9" x14ac:dyDescent="0.2">
      <c r="A144" t="s">
        <v>214</v>
      </c>
      <c r="B144" t="str">
        <f>LEFT(A144,9)</f>
        <v xml:space="preserve">520.1525 </v>
      </c>
      <c r="E144">
        <v>-6.1443900400000001E-2</v>
      </c>
      <c r="F144">
        <v>-1.9394058799999999E-2</v>
      </c>
      <c r="G144">
        <v>-2.0517806999999999E-2</v>
      </c>
      <c r="H144">
        <v>0.5</v>
      </c>
      <c r="I144">
        <v>0.5</v>
      </c>
    </row>
    <row r="145" spans="1:9" x14ac:dyDescent="0.2">
      <c r="A145" t="s">
        <v>87</v>
      </c>
      <c r="B145" t="str">
        <f>LEFT(A145,9)</f>
        <v>341.19552</v>
      </c>
      <c r="E145">
        <v>-5.77634593E-2</v>
      </c>
      <c r="F145">
        <v>-1.8232370000000001E-2</v>
      </c>
      <c r="G145">
        <v>-2.05363083E-2</v>
      </c>
      <c r="H145">
        <v>0.5</v>
      </c>
      <c r="I145">
        <v>0.5</v>
      </c>
    </row>
    <row r="146" spans="1:9" x14ac:dyDescent="0.2">
      <c r="A146" t="s">
        <v>66</v>
      </c>
      <c r="B146" t="str">
        <f>LEFT(A146,9)</f>
        <v>314.72563</v>
      </c>
      <c r="E146">
        <v>-5.5155169499999997E-2</v>
      </c>
      <c r="F146">
        <v>-1.7595819200000001E-2</v>
      </c>
      <c r="G146">
        <v>-2.0703756399999999E-2</v>
      </c>
      <c r="H146">
        <v>0.5</v>
      </c>
      <c r="I146">
        <v>0.5</v>
      </c>
    </row>
    <row r="147" spans="1:9" x14ac:dyDescent="0.2">
      <c r="A147" t="s">
        <v>27</v>
      </c>
      <c r="B147" t="str">
        <f>LEFT(A147,9)</f>
        <v>280.78387</v>
      </c>
      <c r="E147">
        <v>-5.7179086099999998E-2</v>
      </c>
      <c r="F147">
        <v>-1.80479193E-2</v>
      </c>
      <c r="G147">
        <v>-2.0966334400000002E-2</v>
      </c>
      <c r="H147">
        <v>0.5</v>
      </c>
      <c r="I147">
        <v>0.5</v>
      </c>
    </row>
    <row r="148" spans="1:9" x14ac:dyDescent="0.2">
      <c r="A148" t="s">
        <v>94</v>
      </c>
      <c r="B148" t="str">
        <f>LEFT(A148,9)</f>
        <v>357.11466</v>
      </c>
      <c r="E148">
        <v>-5.7051303999999997E-2</v>
      </c>
      <c r="F148">
        <v>-1.8007586400000001E-2</v>
      </c>
      <c r="G148">
        <v>-2.1188253800000001E-2</v>
      </c>
      <c r="H148">
        <v>0.5</v>
      </c>
      <c r="I148">
        <v>0.5</v>
      </c>
    </row>
    <row r="149" spans="1:9" x14ac:dyDescent="0.2">
      <c r="A149" t="s">
        <v>31</v>
      </c>
      <c r="B149" t="str">
        <f>LEFT(A149,9)</f>
        <v>282.78098</v>
      </c>
      <c r="E149">
        <v>-5.8489554999999999E-2</v>
      </c>
      <c r="F149">
        <v>-1.8461553700000001E-2</v>
      </c>
      <c r="G149">
        <v>-2.1259434300000001E-2</v>
      </c>
      <c r="H149">
        <v>0.5</v>
      </c>
      <c r="I149">
        <v>0.5</v>
      </c>
    </row>
    <row r="150" spans="1:9" x14ac:dyDescent="0.2">
      <c r="A150" t="s">
        <v>62</v>
      </c>
      <c r="B150" t="str">
        <f>LEFT(A150,9)</f>
        <v>311.17142</v>
      </c>
      <c r="E150">
        <v>-6.0363757400000002E-2</v>
      </c>
      <c r="F150">
        <v>-1.9053124099999999E-2</v>
      </c>
      <c r="G150">
        <v>-2.1839224399999999E-2</v>
      </c>
      <c r="H150">
        <v>0.5</v>
      </c>
      <c r="I150">
        <v>0.5</v>
      </c>
    </row>
    <row r="151" spans="1:9" x14ac:dyDescent="0.2">
      <c r="A151" t="s">
        <v>98</v>
      </c>
      <c r="B151" t="str">
        <f>LEFT(A151,9)</f>
        <v>366.66719</v>
      </c>
      <c r="E151">
        <v>-6.1232765000000001E-2</v>
      </c>
      <c r="F151">
        <v>-1.9376344E-2</v>
      </c>
      <c r="G151">
        <v>-2.23968404E-2</v>
      </c>
      <c r="H151">
        <v>0.5</v>
      </c>
      <c r="I151">
        <v>0.5</v>
      </c>
    </row>
    <row r="152" spans="1:9" x14ac:dyDescent="0.2">
      <c r="A152" t="s">
        <v>99</v>
      </c>
      <c r="B152" t="str">
        <f>LEFT(A152,9)</f>
        <v>368.66388</v>
      </c>
      <c r="E152">
        <v>-6.17400346E-2</v>
      </c>
      <c r="F152">
        <v>-1.9543758000000001E-2</v>
      </c>
      <c r="G152">
        <v>-2.2702330699999999E-2</v>
      </c>
      <c r="H152">
        <v>0.5</v>
      </c>
      <c r="I152">
        <v>0.5</v>
      </c>
    </row>
    <row r="153" spans="1:9" x14ac:dyDescent="0.2">
      <c r="A153" t="s">
        <v>187</v>
      </c>
      <c r="B153" t="str">
        <f>LEFT(A153,9)</f>
        <v>449.10024</v>
      </c>
      <c r="E153">
        <v>-6.8470901799999997E-2</v>
      </c>
      <c r="F153">
        <v>-2.1612050800000001E-2</v>
      </c>
      <c r="G153">
        <v>-2.43274692E-2</v>
      </c>
      <c r="H153">
        <v>0.5</v>
      </c>
      <c r="I153">
        <v>0.5</v>
      </c>
    </row>
    <row r="154" spans="1:9" x14ac:dyDescent="0.2">
      <c r="A154" t="s">
        <v>133</v>
      </c>
      <c r="B154" t="str">
        <f>LEFT(A154,9)</f>
        <v>397.15887</v>
      </c>
      <c r="E154">
        <v>-6.7954637400000004E-2</v>
      </c>
      <c r="F154">
        <v>-2.1449097899999998E-2</v>
      </c>
      <c r="G154">
        <v>-2.45373615E-2</v>
      </c>
      <c r="H154">
        <v>0.5</v>
      </c>
      <c r="I154">
        <v>0.5</v>
      </c>
    </row>
    <row r="155" spans="1:9" x14ac:dyDescent="0.2">
      <c r="A155" t="s">
        <v>199</v>
      </c>
      <c r="B155" t="str">
        <f>LEFT(A155,9)</f>
        <v>483.15109</v>
      </c>
      <c r="E155">
        <v>-6.8255910200000006E-2</v>
      </c>
      <c r="F155">
        <v>-2.15441912E-2</v>
      </c>
      <c r="G155">
        <v>-2.4684106899999999E-2</v>
      </c>
      <c r="H155">
        <v>0.5</v>
      </c>
      <c r="I155">
        <v>0.5</v>
      </c>
    </row>
    <row r="156" spans="1:9" x14ac:dyDescent="0.2">
      <c r="A156" t="s">
        <v>9</v>
      </c>
      <c r="B156" t="str">
        <f>LEFT(A156,9)</f>
        <v>254.77009</v>
      </c>
      <c r="E156">
        <v>-6.9526458900000004E-2</v>
      </c>
      <c r="F156">
        <v>-2.1945225200000001E-2</v>
      </c>
      <c r="G156">
        <v>-2.5101425399999999E-2</v>
      </c>
      <c r="H156">
        <v>0.5</v>
      </c>
      <c r="I156">
        <v>0.5</v>
      </c>
    </row>
    <row r="157" spans="1:9" x14ac:dyDescent="0.2">
      <c r="A157" t="s">
        <v>76</v>
      </c>
      <c r="B157" t="str">
        <f>LEFT(A157,9)</f>
        <v>325.18729</v>
      </c>
      <c r="E157">
        <v>-7.2027055100000001E-2</v>
      </c>
      <c r="F157">
        <v>-2.2734509600000001E-2</v>
      </c>
      <c r="G157">
        <v>-2.5169106199999999E-2</v>
      </c>
      <c r="H157">
        <v>0.5</v>
      </c>
      <c r="I157">
        <v>0.5</v>
      </c>
    </row>
    <row r="158" spans="1:9" x14ac:dyDescent="0.2">
      <c r="A158" t="s">
        <v>194</v>
      </c>
      <c r="B158" t="str">
        <f>LEFT(A158,9)</f>
        <v>474.17183</v>
      </c>
      <c r="E158">
        <v>-7.0556240800000003E-2</v>
      </c>
      <c r="F158">
        <v>-2.2361761899999999E-2</v>
      </c>
      <c r="G158">
        <v>-2.6311504199999999E-2</v>
      </c>
      <c r="H158">
        <v>0.5</v>
      </c>
      <c r="I158">
        <v>0.5</v>
      </c>
    </row>
    <row r="159" spans="1:9" x14ac:dyDescent="0.2">
      <c r="A159" t="s">
        <v>68</v>
      </c>
      <c r="B159" t="str">
        <f>LEFT(A159,9)</f>
        <v>321.01888</v>
      </c>
      <c r="E159">
        <v>-7.4446189600000004E-2</v>
      </c>
      <c r="F159">
        <v>-2.34980815E-2</v>
      </c>
      <c r="G159">
        <v>-2.7451246799999999E-2</v>
      </c>
      <c r="H159">
        <v>0.5</v>
      </c>
      <c r="I159">
        <v>0.5</v>
      </c>
    </row>
    <row r="160" spans="1:9" x14ac:dyDescent="0.2">
      <c r="A160" t="s">
        <v>163</v>
      </c>
      <c r="B160" t="str">
        <f>LEFT(A160,9)</f>
        <v>423.06572</v>
      </c>
      <c r="E160">
        <v>-7.6618229400000001E-2</v>
      </c>
      <c r="F160">
        <v>-2.4183660799999999E-2</v>
      </c>
      <c r="G160">
        <v>-2.7468790900000001E-2</v>
      </c>
      <c r="H160">
        <v>0.5</v>
      </c>
      <c r="I160">
        <v>0.5</v>
      </c>
    </row>
    <row r="161" spans="1:9" x14ac:dyDescent="0.2">
      <c r="A161" t="s">
        <v>224</v>
      </c>
      <c r="B161" t="str">
        <f>LEFT(A161,9)</f>
        <v>571.09001</v>
      </c>
      <c r="E161">
        <v>-7.8210752300000005E-2</v>
      </c>
      <c r="F161">
        <v>-2.4686322300000001E-2</v>
      </c>
      <c r="G161">
        <v>-2.7643215400000001E-2</v>
      </c>
      <c r="H161">
        <v>0.5</v>
      </c>
      <c r="I161">
        <v>0.5</v>
      </c>
    </row>
    <row r="162" spans="1:9" x14ac:dyDescent="0.2">
      <c r="A162" t="s">
        <v>17</v>
      </c>
      <c r="B162" t="str">
        <f>LEFT(A162,9)</f>
        <v>258.76421</v>
      </c>
      <c r="E162">
        <v>-7.7524477899999999E-2</v>
      </c>
      <c r="F162">
        <v>-2.4564716699999999E-2</v>
      </c>
      <c r="G162">
        <v>-2.8088672499999998E-2</v>
      </c>
      <c r="H162">
        <v>0.5</v>
      </c>
      <c r="I162">
        <v>0.5</v>
      </c>
    </row>
    <row r="163" spans="1:9" x14ac:dyDescent="0.2">
      <c r="A163" t="s">
        <v>176</v>
      </c>
      <c r="B163" t="str">
        <f>LEFT(A163,9)</f>
        <v xml:space="preserve">437.0816 </v>
      </c>
      <c r="E163">
        <v>-7.7671873000000002E-2</v>
      </c>
      <c r="F163">
        <v>-2.45162313E-2</v>
      </c>
      <c r="G163">
        <v>-2.8114249899999999E-2</v>
      </c>
      <c r="H163">
        <v>0.5</v>
      </c>
      <c r="I163">
        <v>0.5</v>
      </c>
    </row>
    <row r="164" spans="1:9" x14ac:dyDescent="0.2">
      <c r="A164" t="s">
        <v>116</v>
      </c>
      <c r="B164" t="str">
        <f>LEFT(A164,9)</f>
        <v>384.11443</v>
      </c>
      <c r="E164">
        <v>-7.59867023E-2</v>
      </c>
      <c r="F164">
        <v>-2.4303951099999999E-2</v>
      </c>
      <c r="G164">
        <v>-2.8596740900000001E-2</v>
      </c>
      <c r="H164">
        <v>0.5</v>
      </c>
      <c r="I164">
        <v>0.5</v>
      </c>
    </row>
    <row r="165" spans="1:9" x14ac:dyDescent="0.2">
      <c r="A165" t="s">
        <v>202</v>
      </c>
      <c r="B165" t="str">
        <f>LEFT(A165,9)</f>
        <v>498.16961</v>
      </c>
      <c r="E165">
        <v>-8.11639948E-2</v>
      </c>
      <c r="F165">
        <v>-2.56184793E-2</v>
      </c>
      <c r="G165">
        <v>-2.9123875899999999E-2</v>
      </c>
      <c r="H165">
        <v>0.5</v>
      </c>
      <c r="I165">
        <v>0.5</v>
      </c>
    </row>
    <row r="166" spans="1:9" x14ac:dyDescent="0.2">
      <c r="A166" t="s">
        <v>111</v>
      </c>
      <c r="B166" t="str">
        <f>LEFT(A166,9)</f>
        <v>380.10687</v>
      </c>
      <c r="E166">
        <v>-7.9230072200000001E-2</v>
      </c>
      <c r="F166">
        <v>-2.5008058900000001E-2</v>
      </c>
      <c r="G166">
        <v>-2.9272123600000002E-2</v>
      </c>
      <c r="H166">
        <v>0.5</v>
      </c>
      <c r="I166">
        <v>0.5</v>
      </c>
    </row>
    <row r="167" spans="1:9" x14ac:dyDescent="0.2">
      <c r="A167" t="s">
        <v>14</v>
      </c>
      <c r="B167" t="str">
        <f>LEFT(A167,9)</f>
        <v>256.76685</v>
      </c>
      <c r="E167">
        <v>-8.3678460299999993E-2</v>
      </c>
      <c r="F167">
        <v>-2.6576645499999999E-2</v>
      </c>
      <c r="G167">
        <v>-3.05825295E-2</v>
      </c>
      <c r="H167">
        <v>0.5</v>
      </c>
      <c r="I167">
        <v>0.5</v>
      </c>
    </row>
    <row r="168" spans="1:9" x14ac:dyDescent="0.2">
      <c r="A168" t="s">
        <v>162</v>
      </c>
      <c r="B168" t="str">
        <f>LEFT(A168,9)</f>
        <v>421.06846</v>
      </c>
      <c r="E168">
        <v>-9.0569557300000006E-2</v>
      </c>
      <c r="F168">
        <v>-2.85872366E-2</v>
      </c>
      <c r="G168">
        <v>-3.2649767500000003E-2</v>
      </c>
      <c r="H168">
        <v>0.5</v>
      </c>
      <c r="I168">
        <v>0.5</v>
      </c>
    </row>
    <row r="169" spans="1:9" x14ac:dyDescent="0.2">
      <c r="A169" t="s">
        <v>172</v>
      </c>
      <c r="B169" t="str">
        <f>LEFT(A169,9)</f>
        <v>435.08404</v>
      </c>
      <c r="E169">
        <v>-9.2340687399999996E-2</v>
      </c>
      <c r="F169">
        <v>-2.9146273399999999E-2</v>
      </c>
      <c r="G169">
        <v>-3.3278703E-2</v>
      </c>
      <c r="H169">
        <v>0.5</v>
      </c>
      <c r="I169">
        <v>0.5</v>
      </c>
    </row>
    <row r="170" spans="1:9" x14ac:dyDescent="0.2">
      <c r="A170" t="s">
        <v>58</v>
      </c>
      <c r="B170" t="str">
        <f>LEFT(A170,9)</f>
        <v>309.15319</v>
      </c>
      <c r="E170">
        <v>-9.8325324500000005E-2</v>
      </c>
      <c r="F170">
        <v>-3.1149414899999998E-2</v>
      </c>
      <c r="G170">
        <v>-3.5047268600000001E-2</v>
      </c>
      <c r="H170">
        <v>0.5</v>
      </c>
      <c r="I170">
        <v>0.5</v>
      </c>
    </row>
    <row r="171" spans="1:9" x14ac:dyDescent="0.2">
      <c r="A171" t="s">
        <v>34</v>
      </c>
      <c r="B171" t="str">
        <f>LEFT(A171,9)</f>
        <v>284.26605</v>
      </c>
      <c r="E171">
        <v>-5.95076028E-3</v>
      </c>
      <c r="F171">
        <v>9.59161987E-3</v>
      </c>
      <c r="G171">
        <v>7.1449034300000002E-3</v>
      </c>
      <c r="H171">
        <v>0.48421052599999997</v>
      </c>
      <c r="I171">
        <v>0.49998120299999999</v>
      </c>
    </row>
    <row r="172" spans="1:9" x14ac:dyDescent="0.2">
      <c r="A172" t="s">
        <v>153</v>
      </c>
      <c r="B172" t="str">
        <f>LEFT(A172,9)</f>
        <v>416.22876</v>
      </c>
      <c r="E172">
        <v>5.8589043200000003E-2</v>
      </c>
      <c r="F172">
        <v>-5.3976675799999999E-2</v>
      </c>
      <c r="G172">
        <v>-6.9646660499999999E-2</v>
      </c>
      <c r="H172">
        <v>0.67050438599999995</v>
      </c>
      <c r="I172">
        <v>0.49953007500000002</v>
      </c>
    </row>
    <row r="173" spans="1:9" x14ac:dyDescent="0.2">
      <c r="A173" t="s">
        <v>150</v>
      </c>
      <c r="B173" t="str">
        <f>LEFT(A173,9)</f>
        <v>410.23888</v>
      </c>
      <c r="E173">
        <v>1.70162287E-2</v>
      </c>
      <c r="F173">
        <v>-4.5973919799999999E-2</v>
      </c>
      <c r="G173">
        <v>-5.50617396E-2</v>
      </c>
      <c r="H173">
        <v>0.55789473700000003</v>
      </c>
      <c r="I173">
        <v>0.49934210499999998</v>
      </c>
    </row>
    <row r="174" spans="1:9" x14ac:dyDescent="0.2">
      <c r="A174" t="s">
        <v>60</v>
      </c>
      <c r="B174" t="str">
        <f>LEFT(A174,9)</f>
        <v>311.16653</v>
      </c>
      <c r="E174">
        <v>-7.3368796099999994E-2</v>
      </c>
      <c r="F174">
        <v>-2.3661061300000001E-2</v>
      </c>
      <c r="G174">
        <v>-2.6834207499999999E-2</v>
      </c>
      <c r="H174">
        <v>0.50520833300000001</v>
      </c>
      <c r="I174">
        <v>0.49892857099999999</v>
      </c>
    </row>
    <row r="175" spans="1:9" x14ac:dyDescent="0.2">
      <c r="A175" t="s">
        <v>44</v>
      </c>
      <c r="B175" t="str">
        <f>LEFT(A175,9)</f>
        <v>298.15651</v>
      </c>
      <c r="E175">
        <v>-0.10231180400000001</v>
      </c>
      <c r="F175">
        <v>-1.9639241799999999E-2</v>
      </c>
      <c r="G175">
        <v>-2.3868845699999999E-2</v>
      </c>
      <c r="H175">
        <v>0.5</v>
      </c>
      <c r="I175">
        <v>0.497919799</v>
      </c>
    </row>
    <row r="176" spans="1:9" x14ac:dyDescent="0.2">
      <c r="A176" t="s">
        <v>185</v>
      </c>
      <c r="B176" t="str">
        <f>LEFT(A176,9)</f>
        <v>447.21526</v>
      </c>
      <c r="E176">
        <v>9.9992318600000008E-3</v>
      </c>
      <c r="F176">
        <v>-2.7460345000000001E-2</v>
      </c>
      <c r="G176">
        <v>-3.2166004900000003E-2</v>
      </c>
      <c r="H176">
        <v>0.52604166699999999</v>
      </c>
      <c r="I176">
        <v>0.49761904800000001</v>
      </c>
    </row>
    <row r="177" spans="1:9" x14ac:dyDescent="0.2">
      <c r="A177" t="s">
        <v>169</v>
      </c>
      <c r="B177" t="str">
        <f>LEFT(A177,9)</f>
        <v xml:space="preserve">431.2197 </v>
      </c>
      <c r="E177">
        <v>1.3471094100000001E-2</v>
      </c>
      <c r="F177">
        <v>-2.0246727199999998E-2</v>
      </c>
      <c r="G177">
        <v>-2.4357203599999998E-2</v>
      </c>
      <c r="H177">
        <v>0.515625</v>
      </c>
      <c r="I177">
        <v>0.49761904800000001</v>
      </c>
    </row>
    <row r="178" spans="1:9" x14ac:dyDescent="0.2">
      <c r="A178" t="s">
        <v>291</v>
      </c>
      <c r="B178" t="str">
        <f>LEFT(A178,9)</f>
        <v>885.53167</v>
      </c>
      <c r="E178">
        <v>-3.2793442999999999E-2</v>
      </c>
      <c r="F178">
        <v>6.7817810399999996E-3</v>
      </c>
      <c r="G178">
        <v>-6.5677716300000001E-3</v>
      </c>
      <c r="H178">
        <v>0.49451754399999998</v>
      </c>
      <c r="I178">
        <v>0.49734335800000001</v>
      </c>
    </row>
    <row r="179" spans="1:9" x14ac:dyDescent="0.2">
      <c r="A179" t="s">
        <v>91</v>
      </c>
      <c r="B179" t="str">
        <f>LEFT(A179,9)</f>
        <v>347.04006</v>
      </c>
      <c r="E179">
        <v>2.8842167500000002E-2</v>
      </c>
      <c r="F179">
        <v>3.8147873200000001E-3</v>
      </c>
      <c r="G179">
        <v>3.4736642999999998E-2</v>
      </c>
      <c r="H179">
        <v>0.52571271900000005</v>
      </c>
      <c r="I179">
        <v>0.49713659100000002</v>
      </c>
    </row>
    <row r="180" spans="1:9" x14ac:dyDescent="0.2">
      <c r="A180" t="s">
        <v>191</v>
      </c>
      <c r="B180" t="str">
        <f>LEFT(A180,9)</f>
        <v xml:space="preserve">463.3022 </v>
      </c>
      <c r="E180">
        <v>-1.97740408E-3</v>
      </c>
      <c r="F180">
        <v>-3.5818717299999997E-2</v>
      </c>
      <c r="G180">
        <v>-4.8516822299999998E-2</v>
      </c>
      <c r="H180">
        <v>0.52620613999999999</v>
      </c>
      <c r="I180">
        <v>0.49709899699999999</v>
      </c>
    </row>
    <row r="181" spans="1:9" x14ac:dyDescent="0.2">
      <c r="A181" t="s">
        <v>23</v>
      </c>
      <c r="B181" t="str">
        <f>LEFT(A181,9)</f>
        <v xml:space="preserve">277.2172 </v>
      </c>
      <c r="E181">
        <v>3.37374233E-2</v>
      </c>
      <c r="F181">
        <v>-2.8427687399999998E-2</v>
      </c>
      <c r="G181">
        <v>-3.5218831899999997E-2</v>
      </c>
      <c r="H181">
        <v>0.52604166699999999</v>
      </c>
      <c r="I181">
        <v>0.49654135300000002</v>
      </c>
    </row>
    <row r="182" spans="1:9" x14ac:dyDescent="0.2">
      <c r="A182" t="s">
        <v>275</v>
      </c>
      <c r="B182" t="str">
        <f>LEFT(A182,9)</f>
        <v>774.52734</v>
      </c>
      <c r="E182">
        <v>7.7311711599999996E-3</v>
      </c>
      <c r="F182">
        <v>-2.5552881100000001E-2</v>
      </c>
      <c r="G182">
        <v>-3.1894446299999997E-2</v>
      </c>
      <c r="H182">
        <v>0.51041666699999999</v>
      </c>
      <c r="I182">
        <v>0.49654135300000002</v>
      </c>
    </row>
    <row r="183" spans="1:9" x14ac:dyDescent="0.2">
      <c r="A183" t="s">
        <v>82</v>
      </c>
      <c r="B183" t="str">
        <f>LEFT(A183,9)</f>
        <v>335.17635</v>
      </c>
      <c r="E183">
        <v>1.4144525200000001E-2</v>
      </c>
      <c r="F183">
        <v>-5.45897849E-2</v>
      </c>
      <c r="G183">
        <v>-6.4176073099999995E-2</v>
      </c>
      <c r="H183">
        <v>0.58854166699999999</v>
      </c>
      <c r="I183">
        <v>0.49523809499999999</v>
      </c>
    </row>
    <row r="184" spans="1:9" x14ac:dyDescent="0.2">
      <c r="A184" t="s">
        <v>57</v>
      </c>
      <c r="B184" t="str">
        <f>LEFT(A184,9)</f>
        <v>308.10245</v>
      </c>
      <c r="E184">
        <v>-7.7807127000000004E-2</v>
      </c>
      <c r="F184">
        <v>-2.79186204E-2</v>
      </c>
      <c r="G184">
        <v>-3.3134184499999997E-2</v>
      </c>
      <c r="H184">
        <v>0.50504386000000001</v>
      </c>
      <c r="I184">
        <v>0.49523809499999999</v>
      </c>
    </row>
    <row r="185" spans="1:9" x14ac:dyDescent="0.2">
      <c r="A185" t="s">
        <v>168</v>
      </c>
      <c r="B185" t="str">
        <f>LEFT(A185,9)</f>
        <v>427.02545</v>
      </c>
      <c r="E185">
        <v>-5.8165726199999997E-2</v>
      </c>
      <c r="F185">
        <v>-1.6685433E-2</v>
      </c>
      <c r="G185">
        <v>-1.88623651E-2</v>
      </c>
      <c r="H185">
        <v>0.5</v>
      </c>
      <c r="I185">
        <v>0.49523809499999999</v>
      </c>
    </row>
    <row r="186" spans="1:9" x14ac:dyDescent="0.2">
      <c r="A186" t="s">
        <v>241</v>
      </c>
      <c r="B186" t="str">
        <f>LEFT(A186,9)</f>
        <v>695.33878</v>
      </c>
      <c r="E186">
        <v>-1.34995745E-2</v>
      </c>
      <c r="F186">
        <v>-2.2997376999999999E-2</v>
      </c>
      <c r="G186">
        <v>-2.7166148599999999E-2</v>
      </c>
      <c r="H186">
        <v>0.49989035100000001</v>
      </c>
      <c r="I186">
        <v>0.49523809499999999</v>
      </c>
    </row>
    <row r="187" spans="1:9" x14ac:dyDescent="0.2">
      <c r="A187" t="s">
        <v>171</v>
      </c>
      <c r="B187" t="str">
        <f>LEFT(A187,9)</f>
        <v>434.26697</v>
      </c>
      <c r="E187">
        <v>1.98490661E-2</v>
      </c>
      <c r="F187">
        <v>-3.58686306E-2</v>
      </c>
      <c r="G187">
        <v>-4.1765023200000001E-2</v>
      </c>
      <c r="H187">
        <v>0.54736842100000005</v>
      </c>
      <c r="I187">
        <v>0.49415413499999999</v>
      </c>
    </row>
    <row r="188" spans="1:9" x14ac:dyDescent="0.2">
      <c r="A188" t="s">
        <v>24</v>
      </c>
      <c r="B188" t="str">
        <f>LEFT(A188,9)</f>
        <v>279.23153</v>
      </c>
      <c r="E188">
        <v>-7.4008636699999996E-3</v>
      </c>
      <c r="F188">
        <v>-1.6354431999999999E-2</v>
      </c>
      <c r="G188">
        <v>-2.43264152E-2</v>
      </c>
      <c r="H188">
        <v>0.50926535100000003</v>
      </c>
      <c r="I188">
        <v>0.49410400999999998</v>
      </c>
    </row>
    <row r="189" spans="1:9" x14ac:dyDescent="0.2">
      <c r="A189" t="s">
        <v>54</v>
      </c>
      <c r="B189" t="str">
        <f>LEFT(A189,9)</f>
        <v>307.09525</v>
      </c>
      <c r="E189">
        <v>2.91499255E-2</v>
      </c>
      <c r="F189">
        <v>-5.81787681E-2</v>
      </c>
      <c r="G189">
        <v>-6.9452623800000002E-2</v>
      </c>
      <c r="H189">
        <v>0.61951754400000003</v>
      </c>
      <c r="I189">
        <v>0.49323308300000002</v>
      </c>
    </row>
    <row r="190" spans="1:9" x14ac:dyDescent="0.2">
      <c r="A190" t="s">
        <v>203</v>
      </c>
      <c r="B190" t="str">
        <f>LEFT(A190,9)</f>
        <v>498.28968</v>
      </c>
      <c r="E190">
        <v>-2.9346917699999999E-2</v>
      </c>
      <c r="F190">
        <v>-1.67517293E-2</v>
      </c>
      <c r="G190">
        <v>-1.9954792499999999E-2</v>
      </c>
      <c r="H190">
        <v>0.49473684200000001</v>
      </c>
      <c r="I190">
        <v>0.492857143</v>
      </c>
    </row>
    <row r="191" spans="1:9" x14ac:dyDescent="0.2">
      <c r="A191" t="s">
        <v>28</v>
      </c>
      <c r="B191" t="str">
        <f>LEFT(A191,9)</f>
        <v>281.24709</v>
      </c>
      <c r="E191">
        <v>1.3020485300000001E-2</v>
      </c>
      <c r="F191">
        <v>5.3140503000000004E-3</v>
      </c>
      <c r="G191">
        <v>5.8198125100000005E-4</v>
      </c>
      <c r="H191">
        <v>0.47297149100000002</v>
      </c>
      <c r="I191">
        <v>0.49137844600000002</v>
      </c>
    </row>
    <row r="192" spans="1:9" x14ac:dyDescent="0.2">
      <c r="A192" t="s">
        <v>136</v>
      </c>
      <c r="B192" t="str">
        <f>LEFT(A192,9)</f>
        <v>400.00668</v>
      </c>
      <c r="E192">
        <v>0.10567064599999999</v>
      </c>
      <c r="F192">
        <v>2.5980928300000001E-2</v>
      </c>
      <c r="G192">
        <v>2.3612114E-2</v>
      </c>
      <c r="H192">
        <v>0.50729166699999995</v>
      </c>
      <c r="I192">
        <v>0.490507519</v>
      </c>
    </row>
    <row r="193" spans="1:9" x14ac:dyDescent="0.2">
      <c r="A193" t="s">
        <v>212</v>
      </c>
      <c r="B193" t="str">
        <f>LEFT(A193,9)</f>
        <v>516.29047</v>
      </c>
      <c r="E193">
        <v>-2.7839224799999999E-2</v>
      </c>
      <c r="F193">
        <v>-1.3688061499999999E-2</v>
      </c>
      <c r="G193">
        <v>-1.5604823800000001E-2</v>
      </c>
      <c r="H193">
        <v>0.49473684200000001</v>
      </c>
      <c r="I193">
        <v>0.49047618999999998</v>
      </c>
    </row>
    <row r="194" spans="1:9" x14ac:dyDescent="0.2">
      <c r="A194" t="s">
        <v>206</v>
      </c>
      <c r="B194" t="str">
        <f>LEFT(A194,9)</f>
        <v>510.25203</v>
      </c>
      <c r="E194">
        <v>-1.5872374200000001E-2</v>
      </c>
      <c r="F194">
        <v>-1.7290367800000001E-2</v>
      </c>
      <c r="G194">
        <v>-2.0478797300000001E-2</v>
      </c>
      <c r="H194">
        <v>0.49473684200000001</v>
      </c>
      <c r="I194">
        <v>0.49047618999999998</v>
      </c>
    </row>
    <row r="195" spans="1:9" x14ac:dyDescent="0.2">
      <c r="A195" t="s">
        <v>167</v>
      </c>
      <c r="B195" t="str">
        <f>LEFT(A195,9)</f>
        <v>426.02203</v>
      </c>
      <c r="E195">
        <v>-6.5557872599999997E-2</v>
      </c>
      <c r="F195">
        <v>-5.5643626E-3</v>
      </c>
      <c r="G195">
        <v>-1.3049492500000001E-2</v>
      </c>
      <c r="H195">
        <v>0.43722587699999999</v>
      </c>
      <c r="I195">
        <v>0.48862155400000001</v>
      </c>
    </row>
    <row r="196" spans="1:9" x14ac:dyDescent="0.2">
      <c r="A196" t="s">
        <v>231</v>
      </c>
      <c r="B196" t="str">
        <f>LEFT(A196,9)</f>
        <v>597.30364</v>
      </c>
      <c r="E196">
        <v>1.1588617800000001E-3</v>
      </c>
      <c r="F196">
        <v>-3.5962851800000001E-2</v>
      </c>
      <c r="G196">
        <v>-4.42547914E-2</v>
      </c>
      <c r="H196">
        <v>0.54682017500000002</v>
      </c>
      <c r="I196">
        <v>0.48842105299999999</v>
      </c>
    </row>
    <row r="197" spans="1:9" x14ac:dyDescent="0.2">
      <c r="A197" t="s">
        <v>226</v>
      </c>
      <c r="B197" t="str">
        <f>LEFT(A197,9)</f>
        <v>578.34599</v>
      </c>
      <c r="E197">
        <v>3.3462190500000002E-4</v>
      </c>
      <c r="F197">
        <v>-5.8130207000000003E-2</v>
      </c>
      <c r="G197">
        <v>-6.5052668899999999E-2</v>
      </c>
      <c r="H197">
        <v>0.61222587699999997</v>
      </c>
      <c r="I197">
        <v>0.48831453600000002</v>
      </c>
    </row>
    <row r="198" spans="1:9" x14ac:dyDescent="0.2">
      <c r="A198" t="s">
        <v>101</v>
      </c>
      <c r="B198" t="str">
        <f>LEFT(A198,9)</f>
        <v xml:space="preserve">370.1322 </v>
      </c>
      <c r="E198">
        <v>-2.0773931499999999E-2</v>
      </c>
      <c r="F198">
        <v>2.3309010300000001E-3</v>
      </c>
      <c r="G198">
        <v>-9.5772892600000002E-4</v>
      </c>
      <c r="H198">
        <v>0.55964912300000003</v>
      </c>
      <c r="I198">
        <v>0.48686716800000002</v>
      </c>
    </row>
    <row r="199" spans="1:9" x14ac:dyDescent="0.2">
      <c r="A199" t="s">
        <v>278</v>
      </c>
      <c r="B199" t="str">
        <f>LEFT(A199,9)</f>
        <v>794.50566</v>
      </c>
      <c r="E199">
        <v>2.6556097499999998E-3</v>
      </c>
      <c r="F199">
        <v>-1.6563692599999999E-2</v>
      </c>
      <c r="G199">
        <v>-2.4303549600000001E-3</v>
      </c>
      <c r="H199">
        <v>0.50498903500000003</v>
      </c>
      <c r="I199">
        <v>0.48620300799999999</v>
      </c>
    </row>
    <row r="200" spans="1:9" x14ac:dyDescent="0.2">
      <c r="A200" t="s">
        <v>211</v>
      </c>
      <c r="B200" t="str">
        <f>LEFT(A200,9)</f>
        <v>516.27892</v>
      </c>
      <c r="E200">
        <v>-2.2432171300000001E-2</v>
      </c>
      <c r="F200">
        <v>-1.6691910000000001E-2</v>
      </c>
      <c r="G200">
        <v>-2.00193434E-2</v>
      </c>
      <c r="H200">
        <v>0.49473684200000001</v>
      </c>
      <c r="I200">
        <v>0.485714286</v>
      </c>
    </row>
    <row r="201" spans="1:9" x14ac:dyDescent="0.2">
      <c r="A201" t="s">
        <v>200</v>
      </c>
      <c r="B201" t="str">
        <f>LEFT(A201,9)</f>
        <v xml:space="preserve">496.2741 </v>
      </c>
      <c r="E201">
        <v>-2.0688093599999999E-2</v>
      </c>
      <c r="F201">
        <v>-1.6404695E-2</v>
      </c>
      <c r="G201">
        <v>-2.02112396E-2</v>
      </c>
      <c r="H201">
        <v>0.49473684200000001</v>
      </c>
      <c r="I201">
        <v>0.485714286</v>
      </c>
    </row>
    <row r="202" spans="1:9" x14ac:dyDescent="0.2">
      <c r="A202" t="s">
        <v>204</v>
      </c>
      <c r="B202" t="str">
        <f>LEFT(A202,9)</f>
        <v>505.98739</v>
      </c>
      <c r="E202">
        <v>-9.7415430600000005E-2</v>
      </c>
      <c r="F202">
        <v>-2.835555E-2</v>
      </c>
      <c r="G202">
        <v>-3.3822699499999997E-2</v>
      </c>
      <c r="H202">
        <v>0.48947368400000002</v>
      </c>
      <c r="I202">
        <v>0.485714286</v>
      </c>
    </row>
    <row r="203" spans="1:9" x14ac:dyDescent="0.2">
      <c r="A203" t="s">
        <v>32</v>
      </c>
      <c r="B203" t="str">
        <f>LEFT(A203,9)</f>
        <v>283.26269</v>
      </c>
      <c r="E203">
        <v>5.76249008E-4</v>
      </c>
      <c r="F203">
        <v>-1.7211100399999998E-2</v>
      </c>
      <c r="G203">
        <v>-2.4849617300000001E-2</v>
      </c>
      <c r="H203">
        <v>0.55268640400000002</v>
      </c>
      <c r="I203">
        <v>0.485513784</v>
      </c>
    </row>
    <row r="204" spans="1:9" x14ac:dyDescent="0.2">
      <c r="A204" t="s">
        <v>196</v>
      </c>
      <c r="B204" t="str">
        <f>LEFT(A204,9)</f>
        <v xml:space="preserve">480.3047 </v>
      </c>
      <c r="E204">
        <v>-1.7882080700000001E-2</v>
      </c>
      <c r="F204">
        <v>1.23634724E-3</v>
      </c>
      <c r="G204">
        <v>-5.3678097699999998E-3</v>
      </c>
      <c r="H204">
        <v>0.54111842099999996</v>
      </c>
      <c r="I204">
        <v>0.48544486199999998</v>
      </c>
    </row>
    <row r="205" spans="1:9" x14ac:dyDescent="0.2">
      <c r="A205" t="s">
        <v>59</v>
      </c>
      <c r="B205" t="str">
        <f>LEFT(A205,9)</f>
        <v>309.20702</v>
      </c>
      <c r="E205">
        <v>3.7160537799999997E-2</v>
      </c>
      <c r="F205">
        <v>-5.8401219400000003E-2</v>
      </c>
      <c r="G205">
        <v>-6.8405728499999999E-2</v>
      </c>
      <c r="H205">
        <v>0.61995613999999999</v>
      </c>
      <c r="I205">
        <v>0.48333333299999998</v>
      </c>
    </row>
    <row r="206" spans="1:9" x14ac:dyDescent="0.2">
      <c r="A206" t="s">
        <v>296</v>
      </c>
      <c r="B206" t="str">
        <f>LEFT(A206,9)</f>
        <v>1383.8314</v>
      </c>
      <c r="E206">
        <v>-6.0638616400000003E-3</v>
      </c>
      <c r="F206">
        <v>9.7182594399999999E-3</v>
      </c>
      <c r="G206">
        <v>1.55754022E-2</v>
      </c>
      <c r="H206">
        <v>0.44254386000000001</v>
      </c>
      <c r="I206">
        <v>0.48292606500000002</v>
      </c>
    </row>
    <row r="207" spans="1:9" x14ac:dyDescent="0.2">
      <c r="A207" t="s">
        <v>282</v>
      </c>
      <c r="B207" t="str">
        <f>LEFT(A207,9)</f>
        <v>837.54766</v>
      </c>
      <c r="E207">
        <v>5.7627879399999998E-2</v>
      </c>
      <c r="F207">
        <v>-6.1604007000000002E-2</v>
      </c>
      <c r="G207">
        <v>-7.54681133E-2</v>
      </c>
      <c r="H207">
        <v>0.617160088</v>
      </c>
      <c r="I207">
        <v>0.48221804499999998</v>
      </c>
    </row>
    <row r="208" spans="1:9" x14ac:dyDescent="0.2">
      <c r="A208" t="s">
        <v>43</v>
      </c>
      <c r="B208" t="str">
        <f>LEFT(A208,9)</f>
        <v>297.24348</v>
      </c>
      <c r="E208">
        <v>-5.8794571599999996E-3</v>
      </c>
      <c r="F208">
        <v>-2.2472951599999999E-2</v>
      </c>
      <c r="G208">
        <v>-2.8653394799999999E-2</v>
      </c>
      <c r="H208">
        <v>0.52620613999999999</v>
      </c>
      <c r="I208">
        <v>0.48095238099999998</v>
      </c>
    </row>
    <row r="209" spans="1:9" x14ac:dyDescent="0.2">
      <c r="A209" t="s">
        <v>16</v>
      </c>
      <c r="B209" t="str">
        <f>LEFT(A209,9)</f>
        <v>257.14246</v>
      </c>
      <c r="E209">
        <v>-1.8263144799999999E-2</v>
      </c>
      <c r="F209">
        <v>-1.9238216299999999E-2</v>
      </c>
      <c r="G209">
        <v>-2.2579205200000001E-2</v>
      </c>
      <c r="H209">
        <v>0.51019736800000004</v>
      </c>
      <c r="I209">
        <v>0.48095238099999998</v>
      </c>
    </row>
    <row r="210" spans="1:9" x14ac:dyDescent="0.2">
      <c r="A210" t="s">
        <v>208</v>
      </c>
      <c r="B210" t="str">
        <f>LEFT(A210,9)</f>
        <v>513.27156</v>
      </c>
      <c r="E210">
        <v>-1.3647852E-2</v>
      </c>
      <c r="F210">
        <v>-1.9349088699999999E-2</v>
      </c>
      <c r="G210">
        <v>-2.3345840699999999E-2</v>
      </c>
      <c r="H210">
        <v>0.51019736800000004</v>
      </c>
      <c r="I210">
        <v>0.48095238099999998</v>
      </c>
    </row>
    <row r="211" spans="1:9" x14ac:dyDescent="0.2">
      <c r="A211" t="s">
        <v>217</v>
      </c>
      <c r="B211" t="str">
        <f>LEFT(A211,9)</f>
        <v>535.12323</v>
      </c>
      <c r="E211">
        <v>-9.7826178599999994E-2</v>
      </c>
      <c r="F211">
        <v>-3.81117552E-2</v>
      </c>
      <c r="G211">
        <v>-4.4680927400000001E-2</v>
      </c>
      <c r="H211">
        <v>0.50975877199999997</v>
      </c>
      <c r="I211">
        <v>0.48057017499999999</v>
      </c>
    </row>
    <row r="212" spans="1:9" x14ac:dyDescent="0.2">
      <c r="A212" t="s">
        <v>265</v>
      </c>
      <c r="B212" t="str">
        <f>LEFT(A212,9)</f>
        <v>749.38559</v>
      </c>
      <c r="E212">
        <v>-4.8123056800000001E-3</v>
      </c>
      <c r="F212">
        <v>-2.4266623899999999E-2</v>
      </c>
      <c r="G212">
        <v>-3.1109092500000001E-2</v>
      </c>
      <c r="H212">
        <v>0.53031798200000002</v>
      </c>
      <c r="I212">
        <v>0.47892230600000002</v>
      </c>
    </row>
    <row r="213" spans="1:9" x14ac:dyDescent="0.2">
      <c r="A213" t="s">
        <v>209</v>
      </c>
      <c r="B213" t="str">
        <f>LEFT(A213,9)</f>
        <v>514.28348</v>
      </c>
      <c r="E213">
        <v>-2.9731178300000001E-3</v>
      </c>
      <c r="F213">
        <v>-2.4666002400000001E-2</v>
      </c>
      <c r="G213">
        <v>-2.8243190299999998E-2</v>
      </c>
      <c r="H213">
        <v>0.583278509</v>
      </c>
      <c r="I213">
        <v>0.47750626600000001</v>
      </c>
    </row>
    <row r="214" spans="1:9" x14ac:dyDescent="0.2">
      <c r="A214" t="s">
        <v>218</v>
      </c>
      <c r="B214" t="str">
        <f>LEFT(A214,9)</f>
        <v>535.30315</v>
      </c>
      <c r="E214">
        <v>-2.84574953E-2</v>
      </c>
      <c r="F214">
        <v>2.1579500299999999E-3</v>
      </c>
      <c r="G214">
        <v>4.21305224E-3</v>
      </c>
      <c r="H214">
        <v>0.48393640399999999</v>
      </c>
      <c r="I214">
        <v>0.47677944900000002</v>
      </c>
    </row>
    <row r="215" spans="1:9" x14ac:dyDescent="0.2">
      <c r="A215" t="s">
        <v>244</v>
      </c>
      <c r="B215" t="str">
        <f>LEFT(A215,9)</f>
        <v>697.47983</v>
      </c>
      <c r="E215">
        <v>0.164338178</v>
      </c>
      <c r="F215">
        <v>-8.2669732400000001E-2</v>
      </c>
      <c r="G215">
        <v>-0.104578011</v>
      </c>
      <c r="H215">
        <v>0.90493421100000004</v>
      </c>
      <c r="I215">
        <v>0.47575814500000002</v>
      </c>
    </row>
    <row r="216" spans="1:9" x14ac:dyDescent="0.2">
      <c r="A216" t="s">
        <v>197</v>
      </c>
      <c r="B216" t="str">
        <f>LEFT(A216,9)</f>
        <v>480.30969</v>
      </c>
      <c r="E216">
        <v>8.4063297100000003E-2</v>
      </c>
      <c r="F216">
        <v>9.1318014399999994E-2</v>
      </c>
      <c r="G216">
        <v>0.104012674</v>
      </c>
      <c r="H216">
        <v>0.17587719299999999</v>
      </c>
      <c r="I216">
        <v>0.47415413499999998</v>
      </c>
    </row>
    <row r="217" spans="1:9" x14ac:dyDescent="0.2">
      <c r="A217" t="s">
        <v>139</v>
      </c>
      <c r="B217" t="str">
        <f>LEFT(A217,9)</f>
        <v>401.14077</v>
      </c>
      <c r="E217">
        <v>-3.8306457500000002E-2</v>
      </c>
      <c r="F217">
        <v>-1.8690944000000001E-3</v>
      </c>
      <c r="G217">
        <v>8.5822265300000006E-3</v>
      </c>
      <c r="H217">
        <v>0.46162280700000002</v>
      </c>
      <c r="I217">
        <v>0.474116541</v>
      </c>
    </row>
    <row r="218" spans="1:9" x14ac:dyDescent="0.2">
      <c r="A218" t="s">
        <v>13</v>
      </c>
      <c r="B218" t="str">
        <f>LEFT(A218,9)</f>
        <v>256.23629</v>
      </c>
      <c r="E218">
        <v>3.0981841400000001E-2</v>
      </c>
      <c r="F218">
        <v>-7.2702910400000001E-2</v>
      </c>
      <c r="G218">
        <v>-8.9742792399999993E-2</v>
      </c>
      <c r="H218">
        <v>0.65789473700000001</v>
      </c>
      <c r="I218">
        <v>0.47291979899999997</v>
      </c>
    </row>
    <row r="219" spans="1:9" x14ac:dyDescent="0.2">
      <c r="A219" t="s">
        <v>122</v>
      </c>
      <c r="B219" t="str">
        <f>LEFT(A219,9)</f>
        <v>385.14295</v>
      </c>
      <c r="E219">
        <v>-7.2184651399999994E-2</v>
      </c>
      <c r="F219">
        <v>-2.4248195399999999E-2</v>
      </c>
      <c r="G219">
        <v>-3.2057569000000001E-2</v>
      </c>
      <c r="H219">
        <v>0.48760964899999998</v>
      </c>
      <c r="I219">
        <v>0.46987468700000001</v>
      </c>
    </row>
    <row r="220" spans="1:9" x14ac:dyDescent="0.2">
      <c r="A220" t="s">
        <v>192</v>
      </c>
      <c r="B220" t="str">
        <f>LEFT(A220,9)</f>
        <v>463.97805</v>
      </c>
      <c r="E220">
        <v>2.4378925499999999E-2</v>
      </c>
      <c r="F220">
        <v>-2.8033171199999998E-2</v>
      </c>
      <c r="G220">
        <v>-3.92370472E-2</v>
      </c>
      <c r="H220">
        <v>0.57763157899999995</v>
      </c>
      <c r="I220">
        <v>0.46920426100000001</v>
      </c>
    </row>
    <row r="221" spans="1:9" x14ac:dyDescent="0.2">
      <c r="A221" t="s">
        <v>235</v>
      </c>
      <c r="B221" t="str">
        <f>LEFT(A221,9)</f>
        <v>634.40771</v>
      </c>
      <c r="E221">
        <v>3.7007941400000001E-2</v>
      </c>
      <c r="F221">
        <v>-9.0590503700000005E-2</v>
      </c>
      <c r="G221">
        <v>-0.107274457</v>
      </c>
      <c r="H221">
        <v>0.69424342100000003</v>
      </c>
      <c r="I221">
        <v>0.465526316</v>
      </c>
    </row>
    <row r="222" spans="1:9" x14ac:dyDescent="0.2">
      <c r="A222" t="s">
        <v>119</v>
      </c>
      <c r="B222" t="str">
        <f>LEFT(A222,9)</f>
        <v>384.98399</v>
      </c>
      <c r="E222">
        <v>9.4874844400000005E-2</v>
      </c>
      <c r="F222">
        <v>-0.13847092799999999</v>
      </c>
      <c r="G222">
        <v>-0.160345879</v>
      </c>
      <c r="H222">
        <v>0.94495613999999994</v>
      </c>
      <c r="I222">
        <v>0.46541353400000002</v>
      </c>
    </row>
    <row r="223" spans="1:9" x14ac:dyDescent="0.2">
      <c r="A223" t="s">
        <v>177</v>
      </c>
      <c r="B223" t="str">
        <f>LEFT(A223,9)</f>
        <v>437.26373</v>
      </c>
      <c r="E223">
        <v>8.0316980799999998E-4</v>
      </c>
      <c r="F223">
        <v>1.0716411E-2</v>
      </c>
      <c r="G223">
        <v>2.00921813E-3</v>
      </c>
      <c r="H223">
        <v>0.47911184200000001</v>
      </c>
      <c r="I223">
        <v>0.46084586500000002</v>
      </c>
    </row>
    <row r="224" spans="1:9" x14ac:dyDescent="0.2">
      <c r="A224" t="s">
        <v>140</v>
      </c>
      <c r="B224" t="str">
        <f>LEFT(A224,9)</f>
        <v>401.24594</v>
      </c>
      <c r="E224">
        <v>2.53828834E-2</v>
      </c>
      <c r="F224">
        <v>-7.3835596899999995E-2</v>
      </c>
      <c r="G224">
        <v>-8.6956315899999997E-2</v>
      </c>
      <c r="H224">
        <v>0.71047149099999996</v>
      </c>
      <c r="I224">
        <v>0.45769423599999998</v>
      </c>
    </row>
    <row r="225" spans="1:9" x14ac:dyDescent="0.2">
      <c r="A225" t="s">
        <v>287</v>
      </c>
      <c r="B225" t="str">
        <f>LEFT(A225,9)</f>
        <v>863.56446</v>
      </c>
      <c r="E225">
        <v>0.118619797</v>
      </c>
      <c r="F225">
        <v>-8.3927776999999995E-2</v>
      </c>
      <c r="G225">
        <v>-0.103324901</v>
      </c>
      <c r="H225">
        <v>0.70537280700000005</v>
      </c>
      <c r="I225">
        <v>0.45713032599999998</v>
      </c>
    </row>
    <row r="226" spans="1:9" x14ac:dyDescent="0.2">
      <c r="A226" t="s">
        <v>236</v>
      </c>
      <c r="B226" t="str">
        <f>LEFT(A226,9)</f>
        <v>669.36142</v>
      </c>
      <c r="E226">
        <v>-1.0658017800000001E-2</v>
      </c>
      <c r="F226">
        <v>-1.8435493399999999E-2</v>
      </c>
      <c r="G226">
        <v>-2.7078055699999999E-2</v>
      </c>
      <c r="H226">
        <v>0.50800438599999997</v>
      </c>
      <c r="I226">
        <v>0.45556391000000002</v>
      </c>
    </row>
    <row r="227" spans="1:9" x14ac:dyDescent="0.2">
      <c r="A227" t="s">
        <v>252</v>
      </c>
      <c r="B227" t="str">
        <f>LEFT(A227,9)</f>
        <v>716.52088</v>
      </c>
      <c r="E227">
        <v>1.1112934099999999E-2</v>
      </c>
      <c r="F227">
        <v>4.7282913400000001E-2</v>
      </c>
      <c r="G227">
        <v>4.2181417499999999E-2</v>
      </c>
      <c r="H227">
        <v>0.49451754399999998</v>
      </c>
      <c r="I227">
        <v>0.45493734299999999</v>
      </c>
    </row>
    <row r="228" spans="1:9" x14ac:dyDescent="0.2">
      <c r="A228" t="s">
        <v>210</v>
      </c>
      <c r="B228" t="str">
        <f>LEFT(A228,9)</f>
        <v>515.28789</v>
      </c>
      <c r="E228">
        <v>-5.6215088899999998E-3</v>
      </c>
      <c r="F228">
        <v>-2.4409209800000001E-2</v>
      </c>
      <c r="G228">
        <v>-2.89186554E-2</v>
      </c>
      <c r="H228">
        <v>0.56206140400000004</v>
      </c>
      <c r="I228">
        <v>0.45476190500000002</v>
      </c>
    </row>
    <row r="229" spans="1:9" x14ac:dyDescent="0.2">
      <c r="A229" t="s">
        <v>207</v>
      </c>
      <c r="B229" t="str">
        <f>LEFT(A229,9)</f>
        <v>512.26835</v>
      </c>
      <c r="E229">
        <v>-2.15069813E-4</v>
      </c>
      <c r="F229">
        <v>-2.4837046299999999E-2</v>
      </c>
      <c r="G229">
        <v>-2.9812139500000001E-2</v>
      </c>
      <c r="H229">
        <v>0.55241228099999995</v>
      </c>
      <c r="I229">
        <v>0.45260025100000001</v>
      </c>
    </row>
    <row r="230" spans="1:9" x14ac:dyDescent="0.2">
      <c r="A230" t="s">
        <v>89</v>
      </c>
      <c r="B230" t="str">
        <f>LEFT(A230,9)</f>
        <v xml:space="preserve">346.0534 </v>
      </c>
      <c r="E230">
        <v>1.15410104E-4</v>
      </c>
      <c r="F230">
        <v>8.2760199300000001E-4</v>
      </c>
      <c r="G230">
        <v>-5.3451482899999998E-3</v>
      </c>
      <c r="H230">
        <v>0.45871710500000001</v>
      </c>
      <c r="I230">
        <v>0.44763784499999998</v>
      </c>
    </row>
    <row r="231" spans="1:9" x14ac:dyDescent="0.2">
      <c r="A231" t="s">
        <v>198</v>
      </c>
      <c r="B231" t="str">
        <f>LEFT(A231,9)</f>
        <v>481.31275</v>
      </c>
      <c r="E231">
        <v>6.1099425800000003E-2</v>
      </c>
      <c r="F231">
        <v>6.2462216199999997E-2</v>
      </c>
      <c r="G231">
        <v>5.50387294E-2</v>
      </c>
      <c r="H231">
        <v>0.30992324599999999</v>
      </c>
      <c r="I231">
        <v>0.44277568899999997</v>
      </c>
    </row>
    <row r="232" spans="1:9" x14ac:dyDescent="0.2">
      <c r="A232" t="s">
        <v>55</v>
      </c>
      <c r="B232" t="str">
        <f>LEFT(A232,9)</f>
        <v>307.099 m</v>
      </c>
      <c r="E232">
        <v>-2.4818643599999999E-2</v>
      </c>
      <c r="F232">
        <v>1.3012706700000001E-4</v>
      </c>
      <c r="G232">
        <v>5.3264857300000003E-3</v>
      </c>
      <c r="H232">
        <v>0.44703947399999999</v>
      </c>
      <c r="I232">
        <v>0.44171679200000002</v>
      </c>
    </row>
    <row r="233" spans="1:9" x14ac:dyDescent="0.2">
      <c r="A233" t="s">
        <v>47</v>
      </c>
      <c r="B233" t="str">
        <f>LEFT(A233,9)</f>
        <v>303.13345</v>
      </c>
      <c r="E233">
        <v>-3.9678229099999997E-2</v>
      </c>
      <c r="F233">
        <v>1.33751809E-2</v>
      </c>
      <c r="G233">
        <v>2.6942638000000001E-2</v>
      </c>
      <c r="H233">
        <v>0.42944078899999999</v>
      </c>
      <c r="I233">
        <v>0.439580201</v>
      </c>
    </row>
    <row r="234" spans="1:9" x14ac:dyDescent="0.2">
      <c r="A234" t="s">
        <v>268</v>
      </c>
      <c r="B234" t="str">
        <f>LEFT(A234,9)</f>
        <v>763.40318</v>
      </c>
      <c r="E234">
        <v>5.5455267899999997E-3</v>
      </c>
      <c r="F234">
        <v>-4.1379593200000002E-2</v>
      </c>
      <c r="G234">
        <v>-5.6906596599999998E-2</v>
      </c>
      <c r="H234">
        <v>0.58031798199999995</v>
      </c>
      <c r="I234">
        <v>0.43468045100000002</v>
      </c>
    </row>
    <row r="235" spans="1:9" x14ac:dyDescent="0.2">
      <c r="A235" t="s">
        <v>161</v>
      </c>
      <c r="B235" t="str">
        <f>LEFT(A235,9)</f>
        <v>420.25978</v>
      </c>
      <c r="E235">
        <v>9.4937987299999999E-2</v>
      </c>
      <c r="F235">
        <v>0.112703372</v>
      </c>
      <c r="G235">
        <v>0.14119502</v>
      </c>
      <c r="H235">
        <v>0.145230263</v>
      </c>
      <c r="I235">
        <v>0.43194235600000003</v>
      </c>
    </row>
    <row r="236" spans="1:9" x14ac:dyDescent="0.2">
      <c r="A236" t="s">
        <v>112</v>
      </c>
      <c r="B236" t="str">
        <f>LEFT(A236,9)</f>
        <v>383.13007</v>
      </c>
      <c r="E236">
        <v>-5.2609374100000002E-2</v>
      </c>
      <c r="F236">
        <v>-2.4357865199999999E-2</v>
      </c>
      <c r="G236">
        <v>-2.73189317E-2</v>
      </c>
      <c r="H236">
        <v>0.54720394699999997</v>
      </c>
      <c r="I236">
        <v>0.41213032599999999</v>
      </c>
    </row>
    <row r="237" spans="1:9" x14ac:dyDescent="0.2">
      <c r="A237" t="s">
        <v>35</v>
      </c>
      <c r="B237" t="str">
        <f>LEFT(A237,9)</f>
        <v>284.26751</v>
      </c>
      <c r="E237">
        <v>9.8257064099999999E-2</v>
      </c>
      <c r="F237">
        <v>8.4757244199999998E-2</v>
      </c>
      <c r="G237">
        <v>9.98778887E-2</v>
      </c>
      <c r="H237">
        <v>0.259429825</v>
      </c>
      <c r="I237">
        <v>0.40583333300000002</v>
      </c>
    </row>
    <row r="238" spans="1:9" x14ac:dyDescent="0.2">
      <c r="A238" t="s">
        <v>286</v>
      </c>
      <c r="B238" t="str">
        <f>LEFT(A238,9)</f>
        <v>862.55079</v>
      </c>
      <c r="E238">
        <v>0.14466980700000001</v>
      </c>
      <c r="F238">
        <v>-0.16343338499999999</v>
      </c>
      <c r="G238">
        <v>-0.204524439</v>
      </c>
      <c r="H238">
        <v>0.89435306999999997</v>
      </c>
      <c r="I238">
        <v>0.40369047600000002</v>
      </c>
    </row>
    <row r="239" spans="1:9" x14ac:dyDescent="0.2">
      <c r="A239" t="s">
        <v>30</v>
      </c>
      <c r="B239" t="str">
        <f>LEFT(A239,9)</f>
        <v>282.25201</v>
      </c>
      <c r="E239">
        <v>0.12910675399999999</v>
      </c>
      <c r="F239">
        <v>7.7284706499999994E-2</v>
      </c>
      <c r="G239">
        <v>8.1249054900000006E-2</v>
      </c>
      <c r="H239">
        <v>0.389747807</v>
      </c>
      <c r="I239">
        <v>0.402299499</v>
      </c>
    </row>
    <row r="240" spans="1:9" ht="18" x14ac:dyDescent="0.2">
      <c r="A240" t="s">
        <v>159</v>
      </c>
      <c r="B240" t="str">
        <f>LEFT(A240,9)</f>
        <v>419.25615</v>
      </c>
      <c r="C240" s="2" t="s">
        <v>333</v>
      </c>
      <c r="D240" t="s">
        <v>302</v>
      </c>
      <c r="E240">
        <v>9.5302679400000007E-2</v>
      </c>
      <c r="F240">
        <v>0.124771891</v>
      </c>
      <c r="G240">
        <v>0.15559640799999999</v>
      </c>
      <c r="H240">
        <v>9.0844298200000007E-2</v>
      </c>
      <c r="I240">
        <v>0.39966792000000001</v>
      </c>
    </row>
    <row r="241" spans="1:9" ht="18" x14ac:dyDescent="0.2">
      <c r="A241" t="s">
        <v>33</v>
      </c>
      <c r="B241" t="str">
        <f>LEFT(A241,9)</f>
        <v>283.26443</v>
      </c>
      <c r="C241" s="2" t="s">
        <v>311</v>
      </c>
      <c r="E241">
        <v>9.8104194300000003E-2</v>
      </c>
      <c r="F241">
        <v>9.1018746299999995E-2</v>
      </c>
      <c r="G241">
        <v>0.10672021299999999</v>
      </c>
      <c r="H241">
        <v>0.21639254399999999</v>
      </c>
      <c r="I241">
        <v>0.39793233099999997</v>
      </c>
    </row>
    <row r="242" spans="1:9" ht="18" x14ac:dyDescent="0.2">
      <c r="A242" t="s">
        <v>258</v>
      </c>
      <c r="B242" t="str">
        <f>LEFT(A242,9)</f>
        <v>725.38574</v>
      </c>
      <c r="C242" s="2" t="s">
        <v>311</v>
      </c>
      <c r="E242">
        <v>4.7244331700000003E-2</v>
      </c>
      <c r="F242">
        <v>-5.2768215E-2</v>
      </c>
      <c r="G242">
        <v>-7.0385555700000005E-2</v>
      </c>
      <c r="H242">
        <v>0.63338815800000003</v>
      </c>
      <c r="I242">
        <v>0.39752506300000001</v>
      </c>
    </row>
    <row r="243" spans="1:9" ht="18" x14ac:dyDescent="0.2">
      <c r="A243" t="s">
        <v>280</v>
      </c>
      <c r="B243" t="str">
        <f>LEFT(A243,9)</f>
        <v>835.53186</v>
      </c>
      <c r="C243" s="2" t="s">
        <v>311</v>
      </c>
      <c r="E243">
        <v>0.13132955099999999</v>
      </c>
      <c r="F243">
        <v>-0.12736320600000001</v>
      </c>
      <c r="G243">
        <v>-0.15939007699999999</v>
      </c>
      <c r="H243">
        <v>0.83777412299999998</v>
      </c>
      <c r="I243">
        <v>0.39097117799999997</v>
      </c>
    </row>
    <row r="244" spans="1:9" ht="18" x14ac:dyDescent="0.2">
      <c r="A244" t="s">
        <v>237</v>
      </c>
      <c r="B244" t="str">
        <f>LEFT(A244,9)</f>
        <v>671.46404</v>
      </c>
      <c r="C244" s="2" t="s">
        <v>332</v>
      </c>
      <c r="D244" t="s">
        <v>302</v>
      </c>
      <c r="E244">
        <v>0.152756964</v>
      </c>
      <c r="F244">
        <v>-0.13738708099999999</v>
      </c>
      <c r="G244">
        <v>-0.167843618</v>
      </c>
      <c r="H244">
        <v>0.88700657900000002</v>
      </c>
      <c r="I244">
        <v>0.38574561400000001</v>
      </c>
    </row>
    <row r="245" spans="1:9" ht="18" x14ac:dyDescent="0.2">
      <c r="A245" t="s">
        <v>249</v>
      </c>
      <c r="B245" t="str">
        <f>LEFT(A245,9)</f>
        <v>701.51028</v>
      </c>
      <c r="C245" s="2" t="s">
        <v>331</v>
      </c>
      <c r="D245" t="s">
        <v>302</v>
      </c>
      <c r="E245">
        <v>-1.48271632E-3</v>
      </c>
      <c r="F245">
        <v>6.6801396799999996E-2</v>
      </c>
      <c r="G245">
        <v>0.123452166</v>
      </c>
      <c r="H245">
        <v>0.37554824599999997</v>
      </c>
      <c r="I245">
        <v>0.37548245600000002</v>
      </c>
    </row>
    <row r="246" spans="1:9" ht="18" x14ac:dyDescent="0.2">
      <c r="A246" t="s">
        <v>179</v>
      </c>
      <c r="B246" t="str">
        <f>LEFT(A246,9)</f>
        <v>438.27025</v>
      </c>
      <c r="C246" s="2" t="s">
        <v>311</v>
      </c>
      <c r="E246">
        <v>7.0140469900000002E-2</v>
      </c>
      <c r="F246">
        <v>7.6786222400000007E-2</v>
      </c>
      <c r="G246">
        <v>8.3795310200000001E-2</v>
      </c>
      <c r="H246">
        <v>0.29495613999999998</v>
      </c>
      <c r="I246">
        <v>0.37419799500000001</v>
      </c>
    </row>
    <row r="247" spans="1:9" ht="18" x14ac:dyDescent="0.2">
      <c r="A247" t="s">
        <v>29</v>
      </c>
      <c r="B247" t="str">
        <f>LEFT(A247,9)</f>
        <v>281.24851</v>
      </c>
      <c r="C247" s="2" t="s">
        <v>311</v>
      </c>
      <c r="E247">
        <v>0.124394474</v>
      </c>
      <c r="F247">
        <v>8.6912672900000001E-2</v>
      </c>
      <c r="G247">
        <v>9.6004876099999997E-2</v>
      </c>
      <c r="H247">
        <v>0.29429824599999999</v>
      </c>
      <c r="I247">
        <v>0.36848997500000003</v>
      </c>
    </row>
    <row r="248" spans="1:9" ht="18" x14ac:dyDescent="0.2">
      <c r="A248" t="s">
        <v>170</v>
      </c>
      <c r="B248" t="str">
        <f>LEFT(A248,9)</f>
        <v>433.23605</v>
      </c>
      <c r="C248" s="2" t="s">
        <v>330</v>
      </c>
      <c r="D248" t="s">
        <v>302</v>
      </c>
      <c r="E248">
        <v>9.1428596599999995E-2</v>
      </c>
      <c r="F248">
        <v>-9.4121920100000006E-2</v>
      </c>
      <c r="G248">
        <v>-0.12228676099999999</v>
      </c>
      <c r="H248">
        <v>0.77708333299999999</v>
      </c>
      <c r="I248">
        <v>0.36550125300000003</v>
      </c>
    </row>
    <row r="249" spans="1:9" ht="18" x14ac:dyDescent="0.2">
      <c r="A249" t="s">
        <v>190</v>
      </c>
      <c r="B249" t="str">
        <f>LEFT(A249,9)</f>
        <v>462.29866</v>
      </c>
      <c r="C249" s="2" t="s">
        <v>329</v>
      </c>
      <c r="D249" t="s">
        <v>302</v>
      </c>
      <c r="E249">
        <v>0.110685822</v>
      </c>
      <c r="F249">
        <v>-3.19379025E-3</v>
      </c>
      <c r="G249">
        <v>-9.4932854699999996E-3</v>
      </c>
      <c r="H249">
        <v>0.660526316</v>
      </c>
      <c r="I249">
        <v>0.364974937</v>
      </c>
    </row>
    <row r="250" spans="1:9" ht="18" x14ac:dyDescent="0.2">
      <c r="A250" t="s">
        <v>181</v>
      </c>
      <c r="B250" t="str">
        <f>LEFT(A250,9)</f>
        <v>442.01631</v>
      </c>
      <c r="C250" s="2" t="s">
        <v>328</v>
      </c>
      <c r="D250" t="s">
        <v>318</v>
      </c>
      <c r="E250">
        <v>3.10726671E-2</v>
      </c>
      <c r="F250">
        <v>-0.14862134799999999</v>
      </c>
      <c r="G250">
        <v>-0.176652805</v>
      </c>
      <c r="H250">
        <v>0.81557017499999995</v>
      </c>
      <c r="I250">
        <v>0.35775062699999999</v>
      </c>
    </row>
    <row r="251" spans="1:9" ht="18" x14ac:dyDescent="0.2">
      <c r="A251" t="s">
        <v>175</v>
      </c>
      <c r="B251" t="str">
        <f>LEFT(A251,9)</f>
        <v>436.28313</v>
      </c>
      <c r="C251" s="2" t="s">
        <v>327</v>
      </c>
      <c r="D251" t="s">
        <v>302</v>
      </c>
      <c r="E251">
        <v>3.8594220800000002E-2</v>
      </c>
      <c r="F251">
        <v>2.3072533400000001E-2</v>
      </c>
      <c r="G251">
        <v>1.8926997000000001E-2</v>
      </c>
      <c r="H251">
        <v>0.49676535100000002</v>
      </c>
      <c r="I251">
        <v>0.35520676699999998</v>
      </c>
    </row>
    <row r="252" spans="1:9" ht="18" x14ac:dyDescent="0.2">
      <c r="A252" t="s">
        <v>109</v>
      </c>
      <c r="B252" t="str">
        <f>LEFT(A252,9)</f>
        <v>375.23026</v>
      </c>
      <c r="C252" s="2" t="s">
        <v>311</v>
      </c>
      <c r="E252">
        <v>0.10384429000000001</v>
      </c>
      <c r="F252">
        <v>-3.2285701399999998E-2</v>
      </c>
      <c r="G252">
        <v>-2.3477439999999999E-2</v>
      </c>
      <c r="H252">
        <v>0.80723684200000001</v>
      </c>
      <c r="I252">
        <v>0.35135338300000002</v>
      </c>
    </row>
    <row r="253" spans="1:9" x14ac:dyDescent="0.2">
      <c r="A253" t="s">
        <v>50</v>
      </c>
      <c r="B253" t="str">
        <f>LEFT(A253,9)</f>
        <v>304.03402</v>
      </c>
      <c r="C253" t="s">
        <v>300</v>
      </c>
      <c r="D253" t="s">
        <v>303</v>
      </c>
      <c r="E253">
        <v>0.20125363700000001</v>
      </c>
      <c r="F253">
        <v>-0.118766841</v>
      </c>
      <c r="G253">
        <v>-0.13397774700000001</v>
      </c>
      <c r="H253">
        <v>0.95625000000000004</v>
      </c>
      <c r="I253">
        <v>0.34333333300000002</v>
      </c>
    </row>
    <row r="254" spans="1:9" ht="18" x14ac:dyDescent="0.2">
      <c r="A254" t="s">
        <v>195</v>
      </c>
      <c r="B254" t="str">
        <f>LEFT(A254,9)</f>
        <v>478.29377</v>
      </c>
      <c r="C254" s="2" t="s">
        <v>326</v>
      </c>
      <c r="D254" t="s">
        <v>302</v>
      </c>
      <c r="E254">
        <v>8.57962788E-2</v>
      </c>
      <c r="F254">
        <v>-5.1718245199999999E-2</v>
      </c>
      <c r="G254">
        <v>-7.2598782599999995E-2</v>
      </c>
      <c r="H254">
        <v>0.689254386</v>
      </c>
      <c r="I254">
        <v>0.33591478699999999</v>
      </c>
    </row>
    <row r="255" spans="1:9" ht="18" x14ac:dyDescent="0.2">
      <c r="A255" t="s">
        <v>52</v>
      </c>
      <c r="B255" t="str">
        <f>LEFT(A255,9)</f>
        <v>305.01785</v>
      </c>
      <c r="C255" s="1" t="s">
        <v>325</v>
      </c>
      <c r="D255" t="s">
        <v>303</v>
      </c>
      <c r="E255">
        <v>0.16226956000000001</v>
      </c>
      <c r="F255">
        <v>-0.13109046499999999</v>
      </c>
      <c r="G255">
        <v>-0.14853371300000001</v>
      </c>
      <c r="H255">
        <v>0.90531798200000002</v>
      </c>
      <c r="I255">
        <v>0.33451127800000002</v>
      </c>
    </row>
    <row r="256" spans="1:9" ht="18" x14ac:dyDescent="0.2">
      <c r="A256" t="s">
        <v>253</v>
      </c>
      <c r="B256" t="str">
        <f>LEFT(A256,9)</f>
        <v xml:space="preserve">718.5373 </v>
      </c>
      <c r="C256" s="2" t="s">
        <v>324</v>
      </c>
      <c r="D256" t="s">
        <v>302</v>
      </c>
      <c r="E256">
        <v>6.6910498200000001E-2</v>
      </c>
      <c r="F256">
        <v>-6.0758445199999997E-2</v>
      </c>
      <c r="G256">
        <v>-7.0679515900000003E-2</v>
      </c>
      <c r="H256">
        <v>0.59912280699999998</v>
      </c>
      <c r="I256">
        <v>0.33372180499999998</v>
      </c>
    </row>
    <row r="257" spans="1:9" ht="18" x14ac:dyDescent="0.2">
      <c r="A257" t="s">
        <v>233</v>
      </c>
      <c r="B257" t="str">
        <f>LEFT(A257,9)</f>
        <v>600.32336</v>
      </c>
      <c r="C257" s="2" t="s">
        <v>311</v>
      </c>
      <c r="E257">
        <v>5.1324494200000001E-2</v>
      </c>
      <c r="F257">
        <v>-6.7247305399999999E-2</v>
      </c>
      <c r="G257">
        <v>-9.1151130600000005E-2</v>
      </c>
      <c r="H257">
        <v>0.651809211</v>
      </c>
      <c r="I257">
        <v>0.329981203</v>
      </c>
    </row>
    <row r="258" spans="1:9" ht="18" x14ac:dyDescent="0.2">
      <c r="A258" t="s">
        <v>7</v>
      </c>
      <c r="B258" t="str">
        <f>LEFT(A258,9)</f>
        <v>209.62855</v>
      </c>
      <c r="C258" s="2" t="s">
        <v>311</v>
      </c>
      <c r="E258">
        <v>2.2253291000000001E-2</v>
      </c>
      <c r="F258">
        <v>5.9871089400000001E-2</v>
      </c>
      <c r="G258">
        <v>5.7750061499999998E-2</v>
      </c>
      <c r="H258">
        <v>0.36041666700000002</v>
      </c>
      <c r="I258">
        <v>0.328533835</v>
      </c>
    </row>
    <row r="259" spans="1:9" ht="18" x14ac:dyDescent="0.2">
      <c r="A259" t="s">
        <v>285</v>
      </c>
      <c r="B259" t="str">
        <f>LEFT(A259,9)</f>
        <v>861.54755</v>
      </c>
      <c r="C259" s="2" t="s">
        <v>322</v>
      </c>
      <c r="E259">
        <v>0.174948932</v>
      </c>
      <c r="F259">
        <v>-0.173827289</v>
      </c>
      <c r="G259">
        <v>-0.21399505299999999</v>
      </c>
      <c r="H259">
        <v>0.94835526299999995</v>
      </c>
      <c r="I259">
        <v>0.322061404</v>
      </c>
    </row>
    <row r="260" spans="1:9" ht="18" x14ac:dyDescent="0.2">
      <c r="A260" t="s">
        <v>69</v>
      </c>
      <c r="B260" t="str">
        <f>LEFT(A260,9)</f>
        <v>322.04438</v>
      </c>
      <c r="C260" s="2" t="s">
        <v>323</v>
      </c>
      <c r="D260" t="s">
        <v>303</v>
      </c>
      <c r="E260">
        <v>0.154298518</v>
      </c>
      <c r="F260">
        <v>-0.130837167</v>
      </c>
      <c r="G260">
        <v>-0.147166042</v>
      </c>
      <c r="H260">
        <v>0.89331140399999998</v>
      </c>
      <c r="I260">
        <v>0.31689223100000002</v>
      </c>
    </row>
    <row r="261" spans="1:9" ht="18" x14ac:dyDescent="0.2">
      <c r="A261" t="s">
        <v>157</v>
      </c>
      <c r="B261" t="str">
        <f>LEFT(A261,9)</f>
        <v>418.24403</v>
      </c>
      <c r="C261" s="2" t="s">
        <v>311</v>
      </c>
      <c r="E261">
        <v>9.7883820699999999E-2</v>
      </c>
      <c r="F261">
        <v>-0.10749671299999999</v>
      </c>
      <c r="G261">
        <v>-0.13679639099999999</v>
      </c>
      <c r="H261">
        <v>0.80855263200000005</v>
      </c>
      <c r="I261">
        <v>0.315</v>
      </c>
    </row>
    <row r="262" spans="1:9" ht="18" x14ac:dyDescent="0.2">
      <c r="A262" t="s">
        <v>250</v>
      </c>
      <c r="B262" t="str">
        <f>LEFT(A262,9)</f>
        <v>713.35111</v>
      </c>
      <c r="C262" s="2" t="s">
        <v>311</v>
      </c>
      <c r="E262">
        <v>6.1913639200000002E-2</v>
      </c>
      <c r="F262">
        <v>-0.10749953499999999</v>
      </c>
      <c r="G262">
        <v>-0.131853521</v>
      </c>
      <c r="H262">
        <v>0.71940789500000002</v>
      </c>
      <c r="I262">
        <v>0.31479949899999998</v>
      </c>
    </row>
    <row r="263" spans="1:9" ht="18" x14ac:dyDescent="0.2">
      <c r="A263" t="s">
        <v>243</v>
      </c>
      <c r="B263" t="str">
        <f>LEFT(A263,9)</f>
        <v>697.35517</v>
      </c>
      <c r="C263" s="2" t="s">
        <v>311</v>
      </c>
      <c r="E263">
        <v>8.9094211199999995E-2</v>
      </c>
      <c r="F263">
        <v>-6.6720402600000006E-2</v>
      </c>
      <c r="G263">
        <v>-7.40360142E-2</v>
      </c>
      <c r="H263">
        <v>0.79265350899999998</v>
      </c>
      <c r="I263">
        <v>0.31473057599999998</v>
      </c>
    </row>
    <row r="264" spans="1:9" ht="18" x14ac:dyDescent="0.2">
      <c r="A264" t="s">
        <v>105</v>
      </c>
      <c r="B264" t="str">
        <f>LEFT(A264,9)</f>
        <v>371.07468</v>
      </c>
      <c r="C264" s="2" t="s">
        <v>320</v>
      </c>
      <c r="D264" t="s">
        <v>321</v>
      </c>
      <c r="E264">
        <v>4.9745687300000001E-2</v>
      </c>
      <c r="F264">
        <v>-9.2874052299999996E-2</v>
      </c>
      <c r="G264">
        <v>-0.121322638</v>
      </c>
      <c r="H264">
        <v>0.75071271900000003</v>
      </c>
      <c r="I264">
        <v>0.30960526300000002</v>
      </c>
    </row>
    <row r="265" spans="1:9" ht="18" x14ac:dyDescent="0.2">
      <c r="A265" t="s">
        <v>239</v>
      </c>
      <c r="B265" t="str">
        <f>LEFT(A265,9)</f>
        <v>673.48002</v>
      </c>
      <c r="C265" s="2" t="s">
        <v>307</v>
      </c>
      <c r="D265" t="s">
        <v>302</v>
      </c>
      <c r="E265">
        <v>0.101185973</v>
      </c>
      <c r="F265">
        <v>9.1369749099999995E-2</v>
      </c>
      <c r="G265">
        <v>9.7572675100000006E-2</v>
      </c>
      <c r="H265">
        <v>0.297752193</v>
      </c>
      <c r="I265">
        <v>0.309373434</v>
      </c>
    </row>
    <row r="266" spans="1:9" ht="18" x14ac:dyDescent="0.2">
      <c r="A266" t="s">
        <v>245</v>
      </c>
      <c r="B266" t="str">
        <f>LEFT(A266,9)</f>
        <v>698.35896</v>
      </c>
      <c r="C266" s="2" t="s">
        <v>311</v>
      </c>
      <c r="E266">
        <v>8.3045136300000003E-2</v>
      </c>
      <c r="F266">
        <v>-0.103973861</v>
      </c>
      <c r="G266">
        <v>-0.13134658699999999</v>
      </c>
      <c r="H266">
        <v>0.78360745600000004</v>
      </c>
      <c r="I266">
        <v>0.30790100300000001</v>
      </c>
    </row>
    <row r="267" spans="1:9" x14ac:dyDescent="0.2">
      <c r="A267" t="s">
        <v>220</v>
      </c>
      <c r="B267" t="str">
        <f>LEFT(A267,9)</f>
        <v>540.05334</v>
      </c>
      <c r="C267" t="s">
        <v>319</v>
      </c>
      <c r="D267" t="s">
        <v>318</v>
      </c>
      <c r="E267">
        <v>9.6524018599999997E-2</v>
      </c>
      <c r="F267">
        <v>-0.17452147500000001</v>
      </c>
      <c r="G267">
        <v>-0.20986159700000001</v>
      </c>
      <c r="H267">
        <v>0.90559210499999998</v>
      </c>
      <c r="I267">
        <v>0.30668546400000002</v>
      </c>
    </row>
    <row r="268" spans="1:9" ht="18" x14ac:dyDescent="0.2">
      <c r="A268" t="s">
        <v>178</v>
      </c>
      <c r="B268" t="str">
        <f>LEFT(A268,9)</f>
        <v>437.26719</v>
      </c>
      <c r="C268" s="2" t="s">
        <v>308</v>
      </c>
      <c r="E268">
        <v>8.2585154800000005E-2</v>
      </c>
      <c r="F268">
        <v>0.143588365</v>
      </c>
      <c r="G268">
        <v>0.177102913</v>
      </c>
      <c r="H268">
        <v>0.13146929800000001</v>
      </c>
      <c r="I268">
        <v>0.30248746900000001</v>
      </c>
    </row>
    <row r="269" spans="1:9" x14ac:dyDescent="0.2">
      <c r="A269" t="s">
        <v>148</v>
      </c>
      <c r="B269" t="str">
        <f>LEFT(A269,9)</f>
        <v xml:space="preserve">408.0112 </v>
      </c>
      <c r="C269" t="s">
        <v>297</v>
      </c>
      <c r="D269" t="s">
        <v>318</v>
      </c>
      <c r="E269">
        <v>5.4554348500000002E-2</v>
      </c>
      <c r="F269">
        <v>-0.108407579</v>
      </c>
      <c r="G269">
        <v>-0.137223547</v>
      </c>
      <c r="H269">
        <v>0.88481359599999998</v>
      </c>
      <c r="I269">
        <v>0.29380325800000001</v>
      </c>
    </row>
    <row r="270" spans="1:9" ht="18" x14ac:dyDescent="0.2">
      <c r="A270" t="s">
        <v>230</v>
      </c>
      <c r="B270" t="str">
        <f>LEFT(A270,9)</f>
        <v xml:space="preserve">582.3115 </v>
      </c>
      <c r="C270" s="2" t="s">
        <v>311</v>
      </c>
      <c r="E270">
        <v>6.4087516600000005E-2</v>
      </c>
      <c r="F270">
        <v>-4.9767441099999997E-2</v>
      </c>
      <c r="G270">
        <v>-7.7259876099999999E-2</v>
      </c>
      <c r="H270">
        <v>0.60855263199999998</v>
      </c>
      <c r="I270">
        <v>0.28533834600000002</v>
      </c>
    </row>
    <row r="271" spans="1:9" ht="18" x14ac:dyDescent="0.2">
      <c r="A271" t="s">
        <v>232</v>
      </c>
      <c r="B271" t="str">
        <f>LEFT(A271,9)</f>
        <v>599.31945</v>
      </c>
      <c r="C271" s="2" t="s">
        <v>306</v>
      </c>
      <c r="D271" t="s">
        <v>302</v>
      </c>
      <c r="E271">
        <v>0.103417122</v>
      </c>
      <c r="F271">
        <v>-3.0777624600000001E-2</v>
      </c>
      <c r="G271">
        <v>-3.8577134200000002E-2</v>
      </c>
      <c r="H271">
        <v>0.76567982499999998</v>
      </c>
      <c r="I271">
        <v>0.28405388500000001</v>
      </c>
    </row>
    <row r="272" spans="1:9" ht="18" x14ac:dyDescent="0.2">
      <c r="A272" t="s">
        <v>255</v>
      </c>
      <c r="B272" t="str">
        <f>LEFT(A272,9)</f>
        <v>723.37042</v>
      </c>
      <c r="C272" s="2" t="s">
        <v>311</v>
      </c>
      <c r="E272">
        <v>4.7007388999999997E-2</v>
      </c>
      <c r="F272">
        <v>-4.9227286699999998E-2</v>
      </c>
      <c r="G272">
        <v>-6.9358864899999997E-2</v>
      </c>
      <c r="H272">
        <v>0.63514254400000003</v>
      </c>
      <c r="I272">
        <v>0.284010025</v>
      </c>
    </row>
    <row r="273" spans="1:9" x14ac:dyDescent="0.2">
      <c r="A273" t="s">
        <v>96</v>
      </c>
      <c r="B273" t="str">
        <f>LEFT(A273,9)</f>
        <v>362.23713</v>
      </c>
      <c r="C273" t="s">
        <v>305</v>
      </c>
      <c r="D273" t="s">
        <v>302</v>
      </c>
      <c r="E273">
        <v>-9.0819396100000005E-2</v>
      </c>
      <c r="F273">
        <v>3.9963256699999998E-2</v>
      </c>
      <c r="G273">
        <v>4.1556802499999997E-2</v>
      </c>
      <c r="H273">
        <v>0.395065789</v>
      </c>
      <c r="I273">
        <v>0.279962406</v>
      </c>
    </row>
    <row r="274" spans="1:9" x14ac:dyDescent="0.2">
      <c r="A274" t="s">
        <v>80</v>
      </c>
      <c r="B274" t="str">
        <f>LEFT(A274,9)</f>
        <v>328.04528</v>
      </c>
      <c r="C274" t="s">
        <v>298</v>
      </c>
      <c r="D274" t="s">
        <v>318</v>
      </c>
      <c r="E274">
        <v>0.120967015</v>
      </c>
      <c r="F274">
        <v>-0.16272430600000001</v>
      </c>
      <c r="G274">
        <v>-0.19528723100000001</v>
      </c>
      <c r="H274">
        <v>0.878399123</v>
      </c>
      <c r="I274">
        <v>0.27162280700000002</v>
      </c>
    </row>
    <row r="275" spans="1:9" ht="18" x14ac:dyDescent="0.2">
      <c r="A275" t="s">
        <v>12</v>
      </c>
      <c r="B275" t="str">
        <f>LEFT(A275,9)</f>
        <v>255.23297</v>
      </c>
      <c r="C275" s="2" t="s">
        <v>316</v>
      </c>
      <c r="D275" t="s">
        <v>302</v>
      </c>
      <c r="E275">
        <v>0.11153713799999999</v>
      </c>
      <c r="F275">
        <v>-0.117012123</v>
      </c>
      <c r="G275">
        <v>-0.137250501</v>
      </c>
      <c r="H275">
        <v>0.93097587699999995</v>
      </c>
      <c r="I275">
        <v>0.26902255600000002</v>
      </c>
    </row>
    <row r="276" spans="1:9" ht="18" x14ac:dyDescent="0.2">
      <c r="A276" t="s">
        <v>266</v>
      </c>
      <c r="B276" t="str">
        <f>LEFT(A276,9)</f>
        <v>753.382 m</v>
      </c>
      <c r="C276" s="2" t="s">
        <v>311</v>
      </c>
      <c r="E276">
        <v>6.6498403299999995E-2</v>
      </c>
      <c r="F276">
        <v>-7.2584004199999996E-2</v>
      </c>
      <c r="G276">
        <v>-9.8021579600000006E-2</v>
      </c>
      <c r="H276">
        <v>0.66699561399999996</v>
      </c>
      <c r="I276">
        <v>0.26705513800000003</v>
      </c>
    </row>
    <row r="277" spans="1:9" ht="18" x14ac:dyDescent="0.2">
      <c r="A277" t="s">
        <v>39</v>
      </c>
      <c r="B277" t="str">
        <f>LEFT(A277,9)</f>
        <v>293.21213</v>
      </c>
      <c r="C277" s="2" t="s">
        <v>311</v>
      </c>
      <c r="E277">
        <v>0.16479567000000001</v>
      </c>
      <c r="F277">
        <v>-0.19253588799999999</v>
      </c>
      <c r="G277">
        <v>-0.234453363</v>
      </c>
      <c r="H277">
        <v>0.95065789499999998</v>
      </c>
      <c r="I277">
        <v>0.253765664</v>
      </c>
    </row>
    <row r="278" spans="1:9" x14ac:dyDescent="0.2">
      <c r="A278" t="s">
        <v>19</v>
      </c>
      <c r="B278" t="str">
        <f>LEFT(A278,9)</f>
        <v>259.02236</v>
      </c>
      <c r="C278" t="s">
        <v>315</v>
      </c>
      <c r="D278" t="s">
        <v>317</v>
      </c>
      <c r="E278">
        <v>7.9088768200000006E-2</v>
      </c>
      <c r="F278">
        <v>-9.3616992800000007E-2</v>
      </c>
      <c r="G278">
        <v>-0.12666715200000001</v>
      </c>
      <c r="H278">
        <v>0.73344298200000002</v>
      </c>
      <c r="I278">
        <v>0.24795112799999999</v>
      </c>
    </row>
    <row r="279" spans="1:9" ht="18" x14ac:dyDescent="0.2">
      <c r="A279" t="s">
        <v>63</v>
      </c>
      <c r="B279" t="str">
        <f>LEFT(A279,9)</f>
        <v>311.22281</v>
      </c>
      <c r="C279" s="2" t="s">
        <v>311</v>
      </c>
      <c r="E279">
        <v>0.15341837799999999</v>
      </c>
      <c r="F279">
        <v>-0.14562650799999999</v>
      </c>
      <c r="G279">
        <v>-0.184394586</v>
      </c>
      <c r="H279">
        <v>0.87209429800000005</v>
      </c>
      <c r="I279">
        <v>0.24494360900000001</v>
      </c>
    </row>
    <row r="280" spans="1:9" x14ac:dyDescent="0.2">
      <c r="A280" t="s">
        <v>40</v>
      </c>
      <c r="B280" t="str">
        <f>LEFT(A280,9)</f>
        <v>295.22789</v>
      </c>
      <c r="C280" t="s">
        <v>314</v>
      </c>
      <c r="D280" t="s">
        <v>302</v>
      </c>
      <c r="E280">
        <v>0.15623614</v>
      </c>
      <c r="F280">
        <v>-0.167125618</v>
      </c>
      <c r="G280">
        <v>-0.208909603</v>
      </c>
      <c r="H280">
        <v>0.93256578899999998</v>
      </c>
      <c r="I280">
        <v>0.23238721800000001</v>
      </c>
    </row>
    <row r="281" spans="1:9" ht="18" x14ac:dyDescent="0.2">
      <c r="A281" t="s">
        <v>156</v>
      </c>
      <c r="B281" t="str">
        <f>LEFT(A281,9)</f>
        <v>417.24056</v>
      </c>
      <c r="C281" s="2" t="s">
        <v>313</v>
      </c>
      <c r="D281" t="s">
        <v>302</v>
      </c>
      <c r="E281">
        <v>0.133236295</v>
      </c>
      <c r="F281">
        <v>-0.101190139</v>
      </c>
      <c r="G281">
        <v>-0.112686869</v>
      </c>
      <c r="H281">
        <v>0.94967105299999999</v>
      </c>
      <c r="I281">
        <v>0.23232456100000001</v>
      </c>
    </row>
    <row r="282" spans="1:9" x14ac:dyDescent="0.2">
      <c r="A282" t="s">
        <v>41</v>
      </c>
      <c r="B282" t="str">
        <f>LEFT(A282,9)</f>
        <v>297.03823</v>
      </c>
      <c r="C282" t="s">
        <v>311</v>
      </c>
      <c r="E282">
        <v>0.105937197</v>
      </c>
      <c r="F282">
        <v>-6.6909576799999995E-2</v>
      </c>
      <c r="G282">
        <v>-9.3403746699999998E-2</v>
      </c>
      <c r="H282">
        <v>0.82719298200000002</v>
      </c>
      <c r="I282">
        <v>0.23210526300000001</v>
      </c>
    </row>
    <row r="283" spans="1:9" ht="18" x14ac:dyDescent="0.2">
      <c r="A283" t="s">
        <v>229</v>
      </c>
      <c r="B283" t="str">
        <f>LEFT(A283,9)</f>
        <v>581.30955</v>
      </c>
      <c r="C283" s="2" t="s">
        <v>311</v>
      </c>
      <c r="E283">
        <v>0.107227141</v>
      </c>
      <c r="F283">
        <v>-2.1633976100000001E-2</v>
      </c>
      <c r="G283">
        <v>-3.2589565500000001E-2</v>
      </c>
      <c r="H283">
        <v>0.78442982500000002</v>
      </c>
      <c r="I283">
        <v>0.22744360899999999</v>
      </c>
    </row>
    <row r="284" spans="1:9" x14ac:dyDescent="0.2">
      <c r="A284" t="s">
        <v>131</v>
      </c>
      <c r="B284" t="str">
        <f>LEFT(A284,9)</f>
        <v>392.22854</v>
      </c>
      <c r="C284" t="s">
        <v>311</v>
      </c>
      <c r="E284">
        <v>0.13917875199999999</v>
      </c>
      <c r="F284">
        <v>-0.14300891399999999</v>
      </c>
      <c r="G284">
        <v>-0.170469437</v>
      </c>
      <c r="H284">
        <v>0.94561403499999996</v>
      </c>
      <c r="I284">
        <v>0.226503759</v>
      </c>
    </row>
    <row r="285" spans="1:9" ht="18" x14ac:dyDescent="0.2">
      <c r="A285" t="s">
        <v>188</v>
      </c>
      <c r="B285" t="str">
        <f>LEFT(A285,9)</f>
        <v>452.27791</v>
      </c>
      <c r="C285" s="2" t="s">
        <v>312</v>
      </c>
      <c r="D285" t="s">
        <v>302</v>
      </c>
      <c r="E285">
        <v>0.140312258</v>
      </c>
      <c r="F285">
        <v>-7.6075181199999994E-2</v>
      </c>
      <c r="G285">
        <v>-0.10581022299999999</v>
      </c>
      <c r="H285">
        <v>0.77944078900000002</v>
      </c>
      <c r="I285">
        <v>0.226046366</v>
      </c>
    </row>
    <row r="286" spans="1:9" x14ac:dyDescent="0.2">
      <c r="A286" t="s">
        <v>93</v>
      </c>
      <c r="B286" t="str">
        <f>LEFT(A286,9)</f>
        <v>357.05897</v>
      </c>
      <c r="C286" t="s">
        <v>311</v>
      </c>
      <c r="E286">
        <v>0.101304243</v>
      </c>
      <c r="F286">
        <v>-8.2542755900000001E-2</v>
      </c>
      <c r="G286">
        <v>-0.10967307</v>
      </c>
      <c r="H286">
        <v>0.81842105300000001</v>
      </c>
      <c r="I286">
        <v>0.20970551400000001</v>
      </c>
    </row>
    <row r="287" spans="1:9" ht="18" x14ac:dyDescent="0.2">
      <c r="A287" t="s">
        <v>149</v>
      </c>
      <c r="B287" t="str">
        <f>LEFT(A287,9)</f>
        <v>409.23593</v>
      </c>
      <c r="C287" s="2" t="s">
        <v>310</v>
      </c>
      <c r="D287" t="s">
        <v>302</v>
      </c>
      <c r="E287">
        <v>0.12563819200000001</v>
      </c>
      <c r="F287">
        <v>-0.108547746</v>
      </c>
      <c r="G287">
        <v>-0.126075359</v>
      </c>
      <c r="H287">
        <v>0.93426535099999997</v>
      </c>
      <c r="I287">
        <v>0.193828321</v>
      </c>
    </row>
    <row r="288" spans="1:9" x14ac:dyDescent="0.2">
      <c r="A288" t="s">
        <v>67</v>
      </c>
      <c r="B288" t="str">
        <f>LEFT(A288,9)</f>
        <v>315.04847</v>
      </c>
      <c r="C288" t="s">
        <v>311</v>
      </c>
      <c r="E288">
        <v>9.4113312300000002E-2</v>
      </c>
      <c r="F288">
        <v>-5.5232043000000001E-2</v>
      </c>
      <c r="G288">
        <v>-7.1573838000000001E-2</v>
      </c>
      <c r="H288">
        <v>0.82083333300000005</v>
      </c>
      <c r="I288">
        <v>0.19339598999999999</v>
      </c>
    </row>
    <row r="289" spans="1:9" x14ac:dyDescent="0.2">
      <c r="A289" t="s">
        <v>45</v>
      </c>
      <c r="B289" t="str">
        <f>LEFT(A289,9)</f>
        <v>299.05385</v>
      </c>
      <c r="C289" t="s">
        <v>311</v>
      </c>
      <c r="E289">
        <v>0.108022286</v>
      </c>
      <c r="F289">
        <v>-6.8783729099999996E-2</v>
      </c>
      <c r="G289">
        <v>-9.1505149199999997E-2</v>
      </c>
      <c r="H289">
        <v>0.87521929799999998</v>
      </c>
      <c r="I289">
        <v>0.193057644</v>
      </c>
    </row>
    <row r="290" spans="1:9" x14ac:dyDescent="0.2">
      <c r="A290" t="s">
        <v>130</v>
      </c>
      <c r="B290" t="str">
        <f>LEFT(A290,9)</f>
        <v>391.22486</v>
      </c>
      <c r="C290" t="s">
        <v>299</v>
      </c>
      <c r="D290" t="s">
        <v>302</v>
      </c>
      <c r="E290">
        <v>0.13919166099999999</v>
      </c>
      <c r="F290">
        <v>-0.14977532900000001</v>
      </c>
      <c r="G290">
        <v>-0.170600155</v>
      </c>
      <c r="H290">
        <v>0.96732456099999997</v>
      </c>
      <c r="I290">
        <v>0.18115914799999999</v>
      </c>
    </row>
    <row r="291" spans="1:9" ht="18" x14ac:dyDescent="0.2">
      <c r="A291" t="s">
        <v>173</v>
      </c>
      <c r="B291" t="str">
        <f>LEFT(A291,9)</f>
        <v>435.25152</v>
      </c>
      <c r="C291" s="2" t="s">
        <v>309</v>
      </c>
      <c r="D291" t="s">
        <v>302</v>
      </c>
      <c r="E291">
        <v>0.12363584499999999</v>
      </c>
      <c r="F291">
        <v>-3.9054224999999998E-2</v>
      </c>
      <c r="G291">
        <v>-4.5639640799999999E-2</v>
      </c>
      <c r="H291">
        <v>0.78240131599999996</v>
      </c>
      <c r="I291">
        <v>0.18078947400000001</v>
      </c>
    </row>
  </sheetData>
  <autoFilter ref="A1:T291" xr:uid="{4F571A13-C295-CE4E-AE6E-2E7111865935}">
    <sortState xmlns:xlrd2="http://schemas.microsoft.com/office/spreadsheetml/2017/richdata2" ref="A2:I291">
      <sortCondition descending="1" ref="I1:I29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2023-05-31T14:48:29Z</dcterms:created>
  <dcterms:modified xsi:type="dcterms:W3CDTF">2023-07-07T15:19:38Z</dcterms:modified>
</cp:coreProperties>
</file>