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enmiao/Desktop/Pangaea/Supplementary Information/"/>
    </mc:Choice>
  </mc:AlternateContent>
  <xr:revisionPtr revIDLastSave="0" documentId="13_ncr:1_{BFE69A8D-5350-374C-88A2-D321F99A374D}" xr6:coauthVersionLast="47" xr6:coauthVersionMax="47" xr10:uidLastSave="{00000000-0000-0000-0000-000000000000}"/>
  <bookViews>
    <workbookView xWindow="1220" yWindow="500" windowWidth="27580" windowHeight="17500" xr2:uid="{E24C483F-6AC9-BC42-AA3F-AC6E2139854E}"/>
  </bookViews>
  <sheets>
    <sheet name="Supplementary Table 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<sst xmlns="http://schemas.openxmlformats.org/spreadsheetml/2006/main" count="126" uniqueCount="41">
  <si>
    <t>Genome statistics</t>
  </si>
  <si>
    <t>Genome fraction (%) </t>
  </si>
  <si>
    <t>Largest alignment </t>
  </si>
  <si>
    <t>Total aligned length </t>
  </si>
  <si>
    <t>-</t>
  </si>
  <si>
    <t>Total length</t>
  </si>
  <si>
    <t>Total length (&gt;= 10000 bp)</t>
  </si>
  <si>
    <t>N50</t>
  </si>
  <si>
    <t xml:space="preserve">Without multi-thresholding reassembly </t>
  </si>
  <si>
    <t>T={10}</t>
  </si>
  <si>
    <t>T={10, 30}</t>
  </si>
  <si>
    <t>T={10, 30, 50}</t>
  </si>
  <si>
    <t>T = {10, 30, 50, 70}</t>
  </si>
  <si>
    <t>T = {10, 30, 50, 70, 90}</t>
  </si>
  <si>
    <t>Overall NA50</t>
  </si>
  <si>
    <t>NA50 per strain</t>
  </si>
  <si>
    <t>NGA50 per strain</t>
  </si>
  <si>
    <t>Composition (%)</t>
  </si>
  <si>
    <t>ATCC ID</t>
  </si>
  <si>
    <t>ATCC_15703</t>
  </si>
  <si>
    <t>ATCC_17982</t>
  </si>
  <si>
    <t>ATCC_47077</t>
  </si>
  <si>
    <t>ATCC_8482</t>
  </si>
  <si>
    <t>ATCC_BAA816</t>
  </si>
  <si>
    <t>ATCC_11828</t>
  </si>
  <si>
    <t>ATCC_17978</t>
  </si>
  <si>
    <t>ATCC_33323</t>
  </si>
  <si>
    <t>ATCC_700392</t>
  </si>
  <si>
    <t>ATCC_BAA335</t>
  </si>
  <si>
    <t>ATCC_10987</t>
  </si>
  <si>
    <t>ATCC_35702</t>
  </si>
  <si>
    <t>ATCC_9027</t>
  </si>
  <si>
    <t>ATCC_BAA1556</t>
  </si>
  <si>
    <t>ATCC_BAA611</t>
  </si>
  <si>
    <t>ATCC_12228</t>
  </si>
  <si>
    <t>ATCC_17029</t>
  </si>
  <si>
    <t>ATCC_33277</t>
  </si>
  <si>
    <t>ATCC_700610</t>
  </si>
  <si>
    <t>ATCC_700926</t>
  </si>
  <si>
    <t>Total length (contig &gt; 10Kb)</t>
  </si>
  <si>
    <r>
      <rPr>
        <b/>
        <sz val="12"/>
        <color theme="1"/>
        <rFont val="Calibri"/>
        <family val="2"/>
        <scheme val="minor"/>
      </rPr>
      <t>Supplementary Table 5:</t>
    </r>
    <r>
      <rPr>
        <sz val="12"/>
        <color theme="1"/>
        <rFont val="Calibri"/>
        <family val="2"/>
        <scheme val="minor"/>
      </rPr>
      <t xml:space="preserve"> The impact of different ranges of abundance thresholds (Ts) on the final assembly using the TELL-Seq linked-reads of the ATCC-MSA-1003 mock community.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</si>
</sst>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0" fillId="0" borderId="4" xfId="0" applyBorder="1" applyAlignment="1">
      <alignment horizontal="left"/>
    </xf>
    <xf numFmtId="3" fontId="0" fillId="0" borderId="0" xfId="0" applyNumberFormat="1" applyAlignment="1">
      <alignment horizontal="left"/>
    </xf>
    <xf numFmtId="3" fontId="0" fillId="0" borderId="5" xfId="0" applyNumberForma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left"/>
    </xf>
    <xf numFmtId="3" fontId="0" fillId="0" borderId="7" xfId="0" applyNumberFormat="1" applyBorder="1" applyAlignment="1">
      <alignment horizontal="left"/>
    </xf>
    <xf numFmtId="3" fontId="0" fillId="0" borderId="8" xfId="0" applyNumberFormat="1" applyBorder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4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101600</xdr:rowOff>
    </xdr:to>
    <xdr:sp macro="" textlink="">
      <xdr:nvSpPr>
        <xdr:cNvPr id="1025" name="8">
          <a:extLst>
            <a:ext uri="{FF2B5EF4-FFF2-40B4-BE49-F238E27FC236}">
              <a16:creationId xmlns:a16="http://schemas.microsoft.com/office/drawing/2014/main" id="{9B0BBFBC-6439-4107-D3BC-EC8DB237428B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101600</xdr:rowOff>
    </xdr:to>
    <xdr:sp macro="" textlink="">
      <xdr:nvSpPr>
        <xdr:cNvPr id="1026" name="9">
          <a:extLst>
            <a:ext uri="{FF2B5EF4-FFF2-40B4-BE49-F238E27FC236}">
              <a16:creationId xmlns:a16="http://schemas.microsoft.com/office/drawing/2014/main" id="{62854B00-1095-EAE3-2E0F-CF77C0BCCF82}"/>
            </a:ext>
          </a:extLst>
        </xdr:cNvPr>
        <xdr:cNvSpPr>
          <a:spLocks noChangeAspect="1" noChangeArrowheads="1"/>
        </xdr:cNvSpPr>
      </xdr:nvSpPr>
      <xdr:spPr bwMode="auto">
        <a:xfrm>
          <a:off x="0" y="40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101600</xdr:rowOff>
    </xdr:to>
    <xdr:sp macro="" textlink="">
      <xdr:nvSpPr>
        <xdr:cNvPr id="1027" name="1">
          <a:extLst>
            <a:ext uri="{FF2B5EF4-FFF2-40B4-BE49-F238E27FC236}">
              <a16:creationId xmlns:a16="http://schemas.microsoft.com/office/drawing/2014/main" id="{A3431B7D-7702-642E-397B-CD4D40DD0250}"/>
            </a:ext>
          </a:extLst>
        </xdr:cNvPr>
        <xdr:cNvSpPr>
          <a:spLocks noChangeAspect="1" noChangeArrowheads="1"/>
        </xdr:cNvSpPr>
      </xdr:nvSpPr>
      <xdr:spPr bwMode="auto">
        <a:xfrm>
          <a:off x="0" y="60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101600</xdr:rowOff>
    </xdr:to>
    <xdr:sp macro="" textlink="">
      <xdr:nvSpPr>
        <xdr:cNvPr id="1028" name="2">
          <a:extLst>
            <a:ext uri="{FF2B5EF4-FFF2-40B4-BE49-F238E27FC236}">
              <a16:creationId xmlns:a16="http://schemas.microsoft.com/office/drawing/2014/main" id="{27D94881-4FA3-A69A-8F03-C649DF1DBC0F}"/>
            </a:ext>
          </a:extLst>
        </xdr:cNvPr>
        <xdr:cNvSpPr>
          <a:spLocks noChangeAspect="1" noChangeArrowheads="1"/>
        </xdr:cNvSpPr>
      </xdr:nvSpPr>
      <xdr:spPr bwMode="auto">
        <a:xfrm>
          <a:off x="0" y="8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304800</xdr:colOff>
      <xdr:row>55</xdr:row>
      <xdr:rowOff>101600</xdr:rowOff>
    </xdr:to>
    <xdr:sp macro="" textlink="">
      <xdr:nvSpPr>
        <xdr:cNvPr id="1029" name="10">
          <a:extLst>
            <a:ext uri="{FF2B5EF4-FFF2-40B4-BE49-F238E27FC236}">
              <a16:creationId xmlns:a16="http://schemas.microsoft.com/office/drawing/2014/main" id="{0F590A14-7FA3-320D-876D-A867AD96B40B}"/>
            </a:ext>
          </a:extLst>
        </xdr:cNvPr>
        <xdr:cNvSpPr>
          <a:spLocks noChangeAspect="1" noChangeArrowheads="1"/>
        </xdr:cNvSpPr>
      </xdr:nvSpPr>
      <xdr:spPr bwMode="auto">
        <a:xfrm>
          <a:off x="0" y="589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0" name="3">
          <a:extLst>
            <a:ext uri="{FF2B5EF4-FFF2-40B4-BE49-F238E27FC236}">
              <a16:creationId xmlns:a16="http://schemas.microsoft.com/office/drawing/2014/main" id="{D3101A9E-DA63-437F-176F-4880D8DA5AEC}"/>
            </a:ext>
          </a:extLst>
        </xdr:cNvPr>
        <xdr:cNvSpPr>
          <a:spLocks noChangeAspect="1" noChangeArrowheads="1"/>
        </xdr:cNvSpPr>
      </xdr:nvSpPr>
      <xdr:spPr bwMode="auto">
        <a:xfrm>
          <a:off x="0" y="1178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1" name="4">
          <a:extLst>
            <a:ext uri="{FF2B5EF4-FFF2-40B4-BE49-F238E27FC236}">
              <a16:creationId xmlns:a16="http://schemas.microsoft.com/office/drawing/2014/main" id="{5D96A5B0-A510-F7C7-DD4C-A776C9663727}"/>
            </a:ext>
          </a:extLst>
        </xdr:cNvPr>
        <xdr:cNvSpPr>
          <a:spLocks noChangeAspect="1" noChangeArrowheads="1"/>
        </xdr:cNvSpPr>
      </xdr:nvSpPr>
      <xdr:spPr bwMode="auto">
        <a:xfrm>
          <a:off x="0" y="130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2" name="5">
          <a:extLst>
            <a:ext uri="{FF2B5EF4-FFF2-40B4-BE49-F238E27FC236}">
              <a16:creationId xmlns:a16="http://schemas.microsoft.com/office/drawing/2014/main" id="{208AE620-8DF2-9018-228E-8131940C0ABC}"/>
            </a:ext>
          </a:extLst>
        </xdr:cNvPr>
        <xdr:cNvSpPr>
          <a:spLocks noChangeAspect="1" noChangeArrowheads="1"/>
        </xdr:cNvSpPr>
      </xdr:nvSpPr>
      <xdr:spPr bwMode="auto">
        <a:xfrm>
          <a:off x="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3" name="6">
          <a:extLst>
            <a:ext uri="{FF2B5EF4-FFF2-40B4-BE49-F238E27FC236}">
              <a16:creationId xmlns:a16="http://schemas.microsoft.com/office/drawing/2014/main" id="{5F89CF8F-C7C1-316B-592A-BCF0953C04A3}"/>
            </a:ext>
          </a:extLst>
        </xdr:cNvPr>
        <xdr:cNvSpPr>
          <a:spLocks noChangeAspect="1" noChangeArrowheads="1"/>
        </xdr:cNvSpPr>
      </xdr:nvSpPr>
      <xdr:spPr bwMode="auto">
        <a:xfrm>
          <a:off x="0" y="1645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4" name="7">
          <a:extLst>
            <a:ext uri="{FF2B5EF4-FFF2-40B4-BE49-F238E27FC236}">
              <a16:creationId xmlns:a16="http://schemas.microsoft.com/office/drawing/2014/main" id="{E18DC959-ADCE-993C-2303-9CE1BBFB1704}"/>
            </a:ext>
          </a:extLst>
        </xdr:cNvPr>
        <xdr:cNvSpPr>
          <a:spLocks noChangeAspect="1" noChangeArrowheads="1"/>
        </xdr:cNvSpPr>
      </xdr:nvSpPr>
      <xdr:spPr bwMode="auto">
        <a:xfrm>
          <a:off x="0" y="1727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5" name="0">
          <a:extLst>
            <a:ext uri="{FF2B5EF4-FFF2-40B4-BE49-F238E27FC236}">
              <a16:creationId xmlns:a16="http://schemas.microsoft.com/office/drawing/2014/main" id="{8121F04C-D6F1-E2AE-EB5C-2A6E7955AD55}"/>
            </a:ext>
          </a:extLst>
        </xdr:cNvPr>
        <xdr:cNvSpPr>
          <a:spLocks noChangeAspect="1" noChangeArrowheads="1"/>
        </xdr:cNvSpPr>
      </xdr:nvSpPr>
      <xdr:spPr bwMode="auto">
        <a:xfrm>
          <a:off x="0" y="1767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0</xdr:colOff>
      <xdr:row>10</xdr:row>
      <xdr:rowOff>0</xdr:rowOff>
    </xdr:from>
    <xdr:ext cx="304800" cy="304800"/>
    <xdr:sp macro="" textlink="">
      <xdr:nvSpPr>
        <xdr:cNvPr id="2" name="10">
          <a:extLst>
            <a:ext uri="{FF2B5EF4-FFF2-40B4-BE49-F238E27FC236}">
              <a16:creationId xmlns:a16="http://schemas.microsoft.com/office/drawing/2014/main" id="{8CC70DAD-9B5D-B64A-849A-7AB834AD9026}"/>
            </a:ext>
          </a:extLst>
        </xdr:cNvPr>
        <xdr:cNvSpPr>
          <a:spLocks noChangeAspect="1" noChangeArrowheads="1"/>
        </xdr:cNvSpPr>
      </xdr:nvSpPr>
      <xdr:spPr bwMode="auto">
        <a:xfrm>
          <a:off x="0" y="589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894BA-3321-DC40-BB67-6D7C3233CC37}">
  <dimension ref="A1:H76"/>
  <sheetViews>
    <sheetView tabSelected="1" workbookViewId="0">
      <selection sqref="A1:H1"/>
    </sheetView>
  </sheetViews>
  <sheetFormatPr baseColWidth="10" defaultRowHeight="16" x14ac:dyDescent="0.2"/>
  <cols>
    <col min="1" max="1" width="17.83203125" customWidth="1"/>
    <col min="2" max="2" width="16.83203125" style="1" customWidth="1"/>
    <col min="3" max="7" width="22.83203125" customWidth="1"/>
    <col min="8" max="8" width="24.6640625" customWidth="1"/>
  </cols>
  <sheetData>
    <row r="1" spans="1:8" x14ac:dyDescent="0.2">
      <c r="A1" s="16" t="s">
        <v>40</v>
      </c>
      <c r="B1" s="16"/>
      <c r="C1" s="16"/>
      <c r="D1" s="16"/>
      <c r="E1" s="16"/>
      <c r="F1" s="16"/>
      <c r="G1" s="16"/>
      <c r="H1" s="16"/>
    </row>
    <row r="3" spans="1:8" x14ac:dyDescent="0.2">
      <c r="A3" s="22" t="s">
        <v>0</v>
      </c>
      <c r="B3" s="23"/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3" t="s">
        <v>13</v>
      </c>
    </row>
    <row r="4" spans="1:8" x14ac:dyDescent="0.2">
      <c r="A4" s="24" t="s">
        <v>5</v>
      </c>
      <c r="B4" s="16"/>
      <c r="C4" s="5">
        <v>60079995</v>
      </c>
      <c r="D4" s="5">
        <v>61279374</v>
      </c>
      <c r="E4" s="5">
        <v>61990266</v>
      </c>
      <c r="F4" s="5">
        <v>59426916</v>
      </c>
      <c r="G4" s="5">
        <v>59213792</v>
      </c>
      <c r="H4" s="6">
        <v>59488595</v>
      </c>
    </row>
    <row r="5" spans="1:8" x14ac:dyDescent="0.2">
      <c r="A5" s="24" t="s">
        <v>1</v>
      </c>
      <c r="B5" s="16"/>
      <c r="C5" s="1">
        <v>80.376000000000005</v>
      </c>
      <c r="D5" s="1">
        <v>82.844999999999999</v>
      </c>
      <c r="E5" s="1">
        <v>82.629000000000005</v>
      </c>
      <c r="F5" s="1">
        <v>79.77</v>
      </c>
      <c r="G5" s="1">
        <v>79.667000000000002</v>
      </c>
      <c r="H5" s="7">
        <v>80.013999999999996</v>
      </c>
    </row>
    <row r="6" spans="1:8" x14ac:dyDescent="0.2">
      <c r="A6" s="24" t="s">
        <v>3</v>
      </c>
      <c r="B6" s="16"/>
      <c r="C6" s="5">
        <v>54798063</v>
      </c>
      <c r="D6" s="5">
        <v>55987188</v>
      </c>
      <c r="E6" s="5">
        <v>56686377</v>
      </c>
      <c r="F6" s="5">
        <v>54121878</v>
      </c>
      <c r="G6" s="5">
        <v>53916879</v>
      </c>
      <c r="H6" s="6">
        <v>54191137</v>
      </c>
    </row>
    <row r="7" spans="1:8" x14ac:dyDescent="0.2">
      <c r="A7" s="24" t="s">
        <v>2</v>
      </c>
      <c r="B7" s="16"/>
      <c r="C7" s="5">
        <v>4968123</v>
      </c>
      <c r="D7" s="5">
        <v>4968123</v>
      </c>
      <c r="E7" s="5">
        <v>4968123</v>
      </c>
      <c r="F7" s="5">
        <v>4968354</v>
      </c>
      <c r="G7" s="5">
        <v>4968123</v>
      </c>
      <c r="H7" s="6">
        <v>4968167</v>
      </c>
    </row>
    <row r="8" spans="1:8" x14ac:dyDescent="0.2">
      <c r="A8" s="24" t="s">
        <v>7</v>
      </c>
      <c r="B8" s="16"/>
      <c r="C8" s="5">
        <v>1288520</v>
      </c>
      <c r="D8" s="5">
        <v>1183477</v>
      </c>
      <c r="E8" s="5">
        <v>1360322</v>
      </c>
      <c r="F8" s="5">
        <v>1195482</v>
      </c>
      <c r="G8" s="5">
        <v>1195799</v>
      </c>
      <c r="H8" s="6">
        <v>1195435</v>
      </c>
    </row>
    <row r="9" spans="1:8" x14ac:dyDescent="0.2">
      <c r="A9" s="24" t="s">
        <v>14</v>
      </c>
      <c r="B9" s="16"/>
      <c r="C9" s="5">
        <v>601807</v>
      </c>
      <c r="D9" s="5">
        <v>607426</v>
      </c>
      <c r="E9" s="5">
        <v>649672</v>
      </c>
      <c r="F9" s="5">
        <v>601469</v>
      </c>
      <c r="G9" s="5">
        <v>649673</v>
      </c>
      <c r="H9" s="6">
        <v>601408</v>
      </c>
    </row>
    <row r="10" spans="1:8" x14ac:dyDescent="0.2">
      <c r="A10" s="17" t="s">
        <v>6</v>
      </c>
      <c r="B10" s="18"/>
      <c r="C10" s="5">
        <v>53306949</v>
      </c>
      <c r="D10" s="5">
        <v>54530339</v>
      </c>
      <c r="E10" s="5">
        <v>55350034</v>
      </c>
      <c r="F10" s="5">
        <v>52823300</v>
      </c>
      <c r="G10" s="5">
        <v>52659474</v>
      </c>
      <c r="H10" s="6">
        <v>52900784</v>
      </c>
    </row>
    <row r="11" spans="1:8" x14ac:dyDescent="0.2">
      <c r="A11" s="19" t="s">
        <v>39</v>
      </c>
      <c r="B11" s="20"/>
      <c r="C11" s="20"/>
      <c r="D11" s="20"/>
      <c r="E11" s="20"/>
      <c r="F11" s="20"/>
      <c r="G11" s="20"/>
      <c r="H11" s="21"/>
    </row>
    <row r="12" spans="1:8" x14ac:dyDescent="0.2">
      <c r="A12" s="10" t="s">
        <v>18</v>
      </c>
      <c r="B12" s="11" t="s">
        <v>17</v>
      </c>
      <c r="C12" s="12" t="s">
        <v>8</v>
      </c>
      <c r="D12" s="12" t="s">
        <v>9</v>
      </c>
      <c r="E12" s="12" t="s">
        <v>10</v>
      </c>
      <c r="F12" s="12" t="s">
        <v>11</v>
      </c>
      <c r="G12" s="12" t="s">
        <v>12</v>
      </c>
      <c r="H12" s="13" t="s">
        <v>13</v>
      </c>
    </row>
    <row r="13" spans="1:8" x14ac:dyDescent="0.2">
      <c r="A13" s="4" t="s">
        <v>19</v>
      </c>
      <c r="B13" s="1">
        <v>0.02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6">
        <v>0</v>
      </c>
    </row>
    <row r="14" spans="1:8" x14ac:dyDescent="0.2">
      <c r="A14" s="4" t="s">
        <v>20</v>
      </c>
      <c r="B14" s="1">
        <v>0.02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6">
        <v>0</v>
      </c>
    </row>
    <row r="15" spans="1:8" x14ac:dyDescent="0.2">
      <c r="A15" s="4" t="s">
        <v>21</v>
      </c>
      <c r="B15" s="1">
        <v>0.02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6">
        <v>0</v>
      </c>
    </row>
    <row r="16" spans="1:8" x14ac:dyDescent="0.2">
      <c r="A16" s="4" t="s">
        <v>22</v>
      </c>
      <c r="B16" s="1">
        <v>0.02</v>
      </c>
      <c r="C16" s="5">
        <v>87081</v>
      </c>
      <c r="D16" s="5">
        <v>87081</v>
      </c>
      <c r="E16" s="5">
        <v>87771</v>
      </c>
      <c r="F16" s="5">
        <v>87771</v>
      </c>
      <c r="G16" s="5">
        <v>87771</v>
      </c>
      <c r="H16" s="6">
        <v>87771</v>
      </c>
    </row>
    <row r="17" spans="1:8" x14ac:dyDescent="0.2">
      <c r="A17" s="4" t="s">
        <v>23</v>
      </c>
      <c r="B17" s="1">
        <v>0.02</v>
      </c>
      <c r="C17" s="5">
        <v>49997</v>
      </c>
      <c r="D17" s="5">
        <v>50002</v>
      </c>
      <c r="E17" s="5">
        <v>58704</v>
      </c>
      <c r="F17" s="5">
        <v>58704</v>
      </c>
      <c r="G17" s="5">
        <v>53084</v>
      </c>
      <c r="H17" s="6">
        <v>53084</v>
      </c>
    </row>
    <row r="18" spans="1:8" x14ac:dyDescent="0.2">
      <c r="A18" s="4" t="s">
        <v>24</v>
      </c>
      <c r="B18" s="1">
        <v>0.18</v>
      </c>
      <c r="C18" s="5">
        <v>1371024</v>
      </c>
      <c r="D18" s="5">
        <v>2486651</v>
      </c>
      <c r="E18" s="5">
        <v>2487382</v>
      </c>
      <c r="F18" s="5">
        <v>2487378</v>
      </c>
      <c r="G18" s="5">
        <v>2487295</v>
      </c>
      <c r="H18" s="6">
        <v>2487292</v>
      </c>
    </row>
    <row r="19" spans="1:8" x14ac:dyDescent="0.2">
      <c r="A19" s="4" t="s">
        <v>25</v>
      </c>
      <c r="B19" s="1">
        <v>0.18</v>
      </c>
      <c r="C19" s="5">
        <v>4051784</v>
      </c>
      <c r="D19" s="5">
        <v>4052395</v>
      </c>
      <c r="E19" s="5">
        <v>4853545</v>
      </c>
      <c r="F19" s="5">
        <v>4064808</v>
      </c>
      <c r="G19" s="5">
        <v>4070174</v>
      </c>
      <c r="H19" s="6">
        <v>4079204</v>
      </c>
    </row>
    <row r="20" spans="1:8" x14ac:dyDescent="0.2">
      <c r="A20" s="4" t="s">
        <v>26</v>
      </c>
      <c r="B20" s="1">
        <v>0.18</v>
      </c>
      <c r="C20" s="5">
        <v>1823668</v>
      </c>
      <c r="D20" s="5">
        <v>1824114</v>
      </c>
      <c r="E20" s="5">
        <v>1893389</v>
      </c>
      <c r="F20" s="5">
        <v>1887758</v>
      </c>
      <c r="G20" s="5">
        <v>1822679</v>
      </c>
      <c r="H20" s="6">
        <v>1823559</v>
      </c>
    </row>
    <row r="21" spans="1:8" x14ac:dyDescent="0.2">
      <c r="A21" s="4" t="s">
        <v>27</v>
      </c>
      <c r="B21" s="1">
        <v>0.18</v>
      </c>
      <c r="C21" s="5">
        <v>1659768</v>
      </c>
      <c r="D21" s="5">
        <v>1661013</v>
      </c>
      <c r="E21" s="5">
        <v>1658017</v>
      </c>
      <c r="F21" s="5">
        <v>1657931</v>
      </c>
      <c r="G21" s="5">
        <v>1659356</v>
      </c>
      <c r="H21" s="6">
        <v>1657889</v>
      </c>
    </row>
    <row r="22" spans="1:8" x14ac:dyDescent="0.2">
      <c r="A22" s="4" t="s">
        <v>28</v>
      </c>
      <c r="B22" s="1">
        <v>0.18</v>
      </c>
      <c r="C22" s="5">
        <v>2078284</v>
      </c>
      <c r="D22" s="5">
        <v>2114913</v>
      </c>
      <c r="E22" s="5">
        <v>2117282</v>
      </c>
      <c r="F22" s="5">
        <v>2121633</v>
      </c>
      <c r="G22" s="5">
        <v>2164318</v>
      </c>
      <c r="H22" s="6">
        <v>2141568</v>
      </c>
    </row>
    <row r="23" spans="1:8" x14ac:dyDescent="0.2">
      <c r="A23" s="4" t="s">
        <v>29</v>
      </c>
      <c r="B23" s="1">
        <v>1.8</v>
      </c>
      <c r="C23" s="5">
        <v>5414453</v>
      </c>
      <c r="D23" s="5">
        <v>5448023</v>
      </c>
      <c r="E23" s="5">
        <v>5422839</v>
      </c>
      <c r="F23" s="5">
        <v>5417185</v>
      </c>
      <c r="G23" s="5">
        <v>5397314</v>
      </c>
      <c r="H23" s="6">
        <v>5379341</v>
      </c>
    </row>
    <row r="24" spans="1:8" x14ac:dyDescent="0.2">
      <c r="A24" s="4" t="s">
        <v>30</v>
      </c>
      <c r="B24" s="1">
        <v>1.8</v>
      </c>
      <c r="C24" s="5">
        <v>5622856</v>
      </c>
      <c r="D24" s="5">
        <v>5784462</v>
      </c>
      <c r="E24" s="5">
        <v>6160284</v>
      </c>
      <c r="F24" s="5">
        <v>3875563</v>
      </c>
      <c r="G24" s="5">
        <v>3552651</v>
      </c>
      <c r="H24" s="6">
        <v>3881823</v>
      </c>
    </row>
    <row r="25" spans="1:8" x14ac:dyDescent="0.2">
      <c r="A25" s="4" t="s">
        <v>31</v>
      </c>
      <c r="B25" s="1">
        <v>1.8</v>
      </c>
      <c r="C25" s="5">
        <v>6367040</v>
      </c>
      <c r="D25" s="5">
        <v>6388857</v>
      </c>
      <c r="E25" s="5">
        <v>6388863</v>
      </c>
      <c r="F25" s="5">
        <v>6404799</v>
      </c>
      <c r="G25" s="5">
        <v>6433492</v>
      </c>
      <c r="H25" s="6">
        <v>6404786</v>
      </c>
    </row>
    <row r="26" spans="1:8" x14ac:dyDescent="0.2">
      <c r="A26" s="4" t="s">
        <v>32</v>
      </c>
      <c r="B26" s="1">
        <v>1.8</v>
      </c>
      <c r="C26" s="5">
        <v>2894385</v>
      </c>
      <c r="D26" s="5">
        <v>2955180</v>
      </c>
      <c r="E26" s="5">
        <v>2957694</v>
      </c>
      <c r="F26" s="5">
        <v>2909529</v>
      </c>
      <c r="G26" s="5">
        <v>2909811</v>
      </c>
      <c r="H26" s="6">
        <v>2927713</v>
      </c>
    </row>
    <row r="27" spans="1:8" x14ac:dyDescent="0.2">
      <c r="A27" s="4" t="s">
        <v>33</v>
      </c>
      <c r="B27" s="1">
        <v>1.8</v>
      </c>
      <c r="C27" s="5">
        <v>2150484</v>
      </c>
      <c r="D27" s="5">
        <v>2146684</v>
      </c>
      <c r="E27" s="5">
        <v>2150453</v>
      </c>
      <c r="F27" s="5">
        <v>2138940</v>
      </c>
      <c r="G27" s="5">
        <v>2139478</v>
      </c>
      <c r="H27" s="6">
        <v>2146442</v>
      </c>
    </row>
    <row r="28" spans="1:8" x14ac:dyDescent="0.2">
      <c r="A28" s="4" t="s">
        <v>34</v>
      </c>
      <c r="B28" s="1">
        <v>18</v>
      </c>
      <c r="C28" s="5">
        <v>2716848</v>
      </c>
      <c r="D28" s="5">
        <v>3614060</v>
      </c>
      <c r="E28" s="5">
        <v>3647530</v>
      </c>
      <c r="F28" s="5">
        <v>2952270</v>
      </c>
      <c r="G28" s="5">
        <v>3073144</v>
      </c>
      <c r="H28" s="6">
        <v>3079902</v>
      </c>
    </row>
    <row r="29" spans="1:8" x14ac:dyDescent="0.2">
      <c r="A29" s="4" t="s">
        <v>35</v>
      </c>
      <c r="B29" s="1">
        <v>18</v>
      </c>
      <c r="C29" s="5">
        <v>4544833</v>
      </c>
      <c r="D29" s="5">
        <v>4666550</v>
      </c>
      <c r="E29" s="5">
        <v>4581072</v>
      </c>
      <c r="F29" s="5">
        <v>4546342</v>
      </c>
      <c r="G29" s="5">
        <v>4542172</v>
      </c>
      <c r="H29" s="6">
        <v>4660788</v>
      </c>
    </row>
    <row r="30" spans="1:8" x14ac:dyDescent="0.2">
      <c r="A30" s="4" t="s">
        <v>36</v>
      </c>
      <c r="B30" s="1">
        <v>18</v>
      </c>
      <c r="C30" s="5">
        <v>2201044</v>
      </c>
      <c r="D30" s="5">
        <v>2266611</v>
      </c>
      <c r="E30" s="5">
        <v>2464221</v>
      </c>
      <c r="F30" s="5">
        <v>3455561</v>
      </c>
      <c r="G30" s="5">
        <v>2254424</v>
      </c>
      <c r="H30" s="6">
        <v>2228513</v>
      </c>
    </row>
    <row r="31" spans="1:8" x14ac:dyDescent="0.2">
      <c r="A31" s="4" t="s">
        <v>37</v>
      </c>
      <c r="B31" s="1">
        <v>18</v>
      </c>
      <c r="C31" s="5">
        <v>2024731</v>
      </c>
      <c r="D31" s="5">
        <v>2476501</v>
      </c>
      <c r="E31" s="5">
        <v>2024611</v>
      </c>
      <c r="F31" s="5">
        <v>2024667</v>
      </c>
      <c r="G31" s="5">
        <v>2024704</v>
      </c>
      <c r="H31" s="6">
        <v>2024621</v>
      </c>
    </row>
    <row r="32" spans="1:8" x14ac:dyDescent="0.2">
      <c r="A32" s="8" t="s">
        <v>38</v>
      </c>
      <c r="B32" s="9">
        <v>18</v>
      </c>
      <c r="C32" s="14">
        <v>4654830</v>
      </c>
      <c r="D32" s="14">
        <v>4655849</v>
      </c>
      <c r="E32" s="14">
        <v>4691157</v>
      </c>
      <c r="F32" s="14">
        <v>5877391</v>
      </c>
      <c r="G32" s="14">
        <v>4657130</v>
      </c>
      <c r="H32" s="15">
        <v>4625729</v>
      </c>
    </row>
    <row r="33" spans="1:8" x14ac:dyDescent="0.2">
      <c r="A33" s="19" t="s">
        <v>15</v>
      </c>
      <c r="B33" s="20"/>
      <c r="C33" s="20"/>
      <c r="D33" s="20"/>
      <c r="E33" s="20"/>
      <c r="F33" s="20"/>
      <c r="G33" s="20"/>
      <c r="H33" s="21"/>
    </row>
    <row r="34" spans="1:8" x14ac:dyDescent="0.2">
      <c r="A34" s="10" t="s">
        <v>18</v>
      </c>
      <c r="B34" s="11" t="s">
        <v>17</v>
      </c>
      <c r="C34" s="12" t="s">
        <v>8</v>
      </c>
      <c r="D34" s="12" t="s">
        <v>9</v>
      </c>
      <c r="E34" s="12" t="s">
        <v>10</v>
      </c>
      <c r="F34" s="12" t="s">
        <v>11</v>
      </c>
      <c r="G34" s="12" t="s">
        <v>12</v>
      </c>
      <c r="H34" s="13" t="s">
        <v>13</v>
      </c>
    </row>
    <row r="35" spans="1:8" x14ac:dyDescent="0.2">
      <c r="A35" s="4" t="s">
        <v>19</v>
      </c>
      <c r="B35" s="1">
        <v>0.02</v>
      </c>
      <c r="C35" s="5">
        <v>1124</v>
      </c>
      <c r="D35" s="5">
        <v>1124</v>
      </c>
      <c r="E35" s="5">
        <v>1124</v>
      </c>
      <c r="F35" s="5">
        <v>1124</v>
      </c>
      <c r="G35" s="5">
        <v>1133</v>
      </c>
      <c r="H35" s="6">
        <v>1124</v>
      </c>
    </row>
    <row r="36" spans="1:8" x14ac:dyDescent="0.2">
      <c r="A36" s="4" t="s">
        <v>20</v>
      </c>
      <c r="B36" s="1">
        <v>0.02</v>
      </c>
      <c r="C36" s="5">
        <v>1299</v>
      </c>
      <c r="D36" s="5">
        <v>1299</v>
      </c>
      <c r="E36" s="5">
        <v>1299</v>
      </c>
      <c r="F36" s="5">
        <v>1299</v>
      </c>
      <c r="G36" s="5">
        <v>1299</v>
      </c>
      <c r="H36" s="6">
        <v>1299</v>
      </c>
    </row>
    <row r="37" spans="1:8" x14ac:dyDescent="0.2">
      <c r="A37" s="4" t="s">
        <v>21</v>
      </c>
      <c r="B37" s="1">
        <v>0.02</v>
      </c>
      <c r="C37" s="5">
        <v>1511</v>
      </c>
      <c r="D37" s="5">
        <v>1511</v>
      </c>
      <c r="E37" s="5">
        <v>1516</v>
      </c>
      <c r="F37" s="5">
        <v>1516</v>
      </c>
      <c r="G37" s="5">
        <v>1516</v>
      </c>
      <c r="H37" s="6">
        <v>1516</v>
      </c>
    </row>
    <row r="38" spans="1:8" x14ac:dyDescent="0.2">
      <c r="A38" s="4" t="s">
        <v>22</v>
      </c>
      <c r="B38" s="1">
        <v>0.02</v>
      </c>
      <c r="C38" s="5">
        <v>2443</v>
      </c>
      <c r="D38" s="5">
        <v>2455</v>
      </c>
      <c r="E38" s="5">
        <v>2474</v>
      </c>
      <c r="F38" s="5">
        <v>2474</v>
      </c>
      <c r="G38" s="5">
        <v>2477</v>
      </c>
      <c r="H38" s="6">
        <v>2477</v>
      </c>
    </row>
    <row r="39" spans="1:8" x14ac:dyDescent="0.2">
      <c r="A39" s="4" t="s">
        <v>23</v>
      </c>
      <c r="B39" s="1">
        <v>0.02</v>
      </c>
      <c r="C39" s="5">
        <v>1351</v>
      </c>
      <c r="D39" s="5">
        <v>1351</v>
      </c>
      <c r="E39" s="5">
        <v>1367</v>
      </c>
      <c r="F39" s="5">
        <v>1367</v>
      </c>
      <c r="G39" s="5">
        <v>1358</v>
      </c>
      <c r="H39" s="6">
        <v>1358</v>
      </c>
    </row>
    <row r="40" spans="1:8" x14ac:dyDescent="0.2">
      <c r="A40" s="4" t="s">
        <v>24</v>
      </c>
      <c r="B40" s="1">
        <v>0.18</v>
      </c>
      <c r="C40" s="5">
        <v>708994</v>
      </c>
      <c r="D40" s="5">
        <v>704386</v>
      </c>
      <c r="E40" s="5">
        <v>708994</v>
      </c>
      <c r="F40" s="5">
        <v>708981</v>
      </c>
      <c r="G40" s="5">
        <v>704386</v>
      </c>
      <c r="H40" s="6">
        <v>708972</v>
      </c>
    </row>
    <row r="41" spans="1:8" x14ac:dyDescent="0.2">
      <c r="A41" s="4" t="s">
        <v>25</v>
      </c>
      <c r="B41" s="1">
        <v>0.18</v>
      </c>
      <c r="C41" s="5">
        <v>649673</v>
      </c>
      <c r="D41" s="5">
        <v>649551</v>
      </c>
      <c r="E41" s="5">
        <v>649672</v>
      </c>
      <c r="F41" s="5">
        <v>649672</v>
      </c>
      <c r="G41" s="5">
        <v>649673</v>
      </c>
      <c r="H41" s="6">
        <v>649496</v>
      </c>
    </row>
    <row r="42" spans="1:8" x14ac:dyDescent="0.2">
      <c r="A42" s="4" t="s">
        <v>26</v>
      </c>
      <c r="B42" s="1">
        <v>0.18</v>
      </c>
      <c r="C42" s="5">
        <v>477778</v>
      </c>
      <c r="D42" s="5">
        <v>478292</v>
      </c>
      <c r="E42" s="5">
        <v>478874</v>
      </c>
      <c r="F42" s="5">
        <v>476945</v>
      </c>
      <c r="G42" s="5">
        <v>476910</v>
      </c>
      <c r="H42" s="6">
        <v>477791</v>
      </c>
    </row>
    <row r="43" spans="1:8" x14ac:dyDescent="0.2">
      <c r="A43" s="4" t="s">
        <v>27</v>
      </c>
      <c r="B43" s="1">
        <v>0.18</v>
      </c>
      <c r="C43" s="5">
        <v>257274</v>
      </c>
      <c r="D43" s="5">
        <v>273630</v>
      </c>
      <c r="E43" s="5">
        <v>257399</v>
      </c>
      <c r="F43" s="5">
        <v>257310</v>
      </c>
      <c r="G43" s="5">
        <v>271976</v>
      </c>
      <c r="H43" s="6">
        <v>257269</v>
      </c>
    </row>
    <row r="44" spans="1:8" x14ac:dyDescent="0.2">
      <c r="A44" s="4" t="s">
        <v>28</v>
      </c>
      <c r="B44" s="1">
        <v>0.18</v>
      </c>
      <c r="C44" s="5">
        <v>49794</v>
      </c>
      <c r="D44" s="5">
        <v>49794</v>
      </c>
      <c r="E44" s="5">
        <v>45687</v>
      </c>
      <c r="F44" s="5">
        <v>49803</v>
      </c>
      <c r="G44" s="5">
        <v>45712</v>
      </c>
      <c r="H44" s="6">
        <v>45705</v>
      </c>
    </row>
    <row r="45" spans="1:8" x14ac:dyDescent="0.2">
      <c r="A45" s="4" t="s">
        <v>29</v>
      </c>
      <c r="B45" s="1">
        <v>1.8</v>
      </c>
      <c r="C45" s="5">
        <v>4883884</v>
      </c>
      <c r="D45" s="5">
        <v>4882269</v>
      </c>
      <c r="E45" s="5">
        <v>4882355</v>
      </c>
      <c r="F45" s="5">
        <v>4882582</v>
      </c>
      <c r="G45" s="5">
        <v>4882317</v>
      </c>
      <c r="H45" s="6">
        <v>4883723</v>
      </c>
    </row>
    <row r="46" spans="1:8" x14ac:dyDescent="0.2">
      <c r="A46" s="4" t="s">
        <v>30</v>
      </c>
      <c r="B46" s="1">
        <v>1.8</v>
      </c>
      <c r="C46" s="5">
        <v>1408467</v>
      </c>
      <c r="D46" s="5">
        <v>923695</v>
      </c>
      <c r="E46" s="5">
        <v>924766</v>
      </c>
      <c r="F46" s="5">
        <v>788528</v>
      </c>
      <c r="G46" s="5">
        <v>1138785</v>
      </c>
      <c r="H46" s="6">
        <v>788554</v>
      </c>
    </row>
    <row r="47" spans="1:8" x14ac:dyDescent="0.2">
      <c r="A47" s="4" t="s">
        <v>31</v>
      </c>
      <c r="B47" s="1">
        <v>1.8</v>
      </c>
      <c r="C47" s="5">
        <v>3904503</v>
      </c>
      <c r="D47" s="5">
        <v>3904503</v>
      </c>
      <c r="E47" s="5">
        <v>3904503</v>
      </c>
      <c r="F47" s="5">
        <v>3904732</v>
      </c>
      <c r="G47" s="5">
        <v>3904503</v>
      </c>
      <c r="H47" s="6">
        <v>3904655</v>
      </c>
    </row>
    <row r="48" spans="1:8" x14ac:dyDescent="0.2">
      <c r="A48" s="4" t="s">
        <v>32</v>
      </c>
      <c r="B48" s="1">
        <v>1.8</v>
      </c>
      <c r="C48" s="5">
        <v>512309</v>
      </c>
      <c r="D48" s="5">
        <v>440774</v>
      </c>
      <c r="E48" s="5">
        <v>439705</v>
      </c>
      <c r="F48" s="5">
        <v>437334</v>
      </c>
      <c r="G48" s="5">
        <v>437325</v>
      </c>
      <c r="H48" s="6">
        <v>447525</v>
      </c>
    </row>
    <row r="49" spans="1:8" x14ac:dyDescent="0.2">
      <c r="A49" s="4" t="s">
        <v>33</v>
      </c>
      <c r="B49" s="1">
        <v>1.8</v>
      </c>
      <c r="C49" s="5">
        <v>1708784</v>
      </c>
      <c r="D49" s="5">
        <v>571264</v>
      </c>
      <c r="E49" s="5">
        <v>1708850</v>
      </c>
      <c r="F49" s="5">
        <v>793170</v>
      </c>
      <c r="G49" s="5">
        <v>571264</v>
      </c>
      <c r="H49" s="6">
        <v>568631</v>
      </c>
    </row>
    <row r="50" spans="1:8" x14ac:dyDescent="0.2">
      <c r="A50" s="4" t="s">
        <v>34</v>
      </c>
      <c r="B50" s="1">
        <v>18</v>
      </c>
      <c r="C50" s="5">
        <v>490878</v>
      </c>
      <c r="D50" s="5">
        <v>254009</v>
      </c>
      <c r="E50" s="5">
        <v>253941</v>
      </c>
      <c r="F50" s="5">
        <v>446621</v>
      </c>
      <c r="G50" s="5">
        <v>823150</v>
      </c>
      <c r="H50" s="6">
        <v>823551</v>
      </c>
    </row>
    <row r="51" spans="1:8" x14ac:dyDescent="0.2">
      <c r="A51" s="4" t="s">
        <v>35</v>
      </c>
      <c r="B51" s="1">
        <v>18</v>
      </c>
      <c r="C51" s="5">
        <v>746530</v>
      </c>
      <c r="D51" s="5">
        <v>746066</v>
      </c>
      <c r="E51" s="5">
        <v>746530</v>
      </c>
      <c r="F51" s="5">
        <v>746530</v>
      </c>
      <c r="G51" s="5">
        <v>746530</v>
      </c>
      <c r="H51" s="6">
        <v>746530</v>
      </c>
    </row>
    <row r="52" spans="1:8" x14ac:dyDescent="0.2">
      <c r="A52" s="4" t="s">
        <v>36</v>
      </c>
      <c r="B52" s="1">
        <v>18</v>
      </c>
      <c r="C52" s="5">
        <v>107552</v>
      </c>
      <c r="D52" s="5">
        <v>107553</v>
      </c>
      <c r="E52" s="5">
        <v>111738</v>
      </c>
      <c r="F52" s="5">
        <v>48634</v>
      </c>
      <c r="G52" s="5">
        <v>108888</v>
      </c>
      <c r="H52" s="6">
        <v>108885</v>
      </c>
    </row>
    <row r="53" spans="1:8" x14ac:dyDescent="0.2">
      <c r="A53" s="4" t="s">
        <v>37</v>
      </c>
      <c r="B53" s="1">
        <v>18</v>
      </c>
      <c r="C53" s="5">
        <v>774038</v>
      </c>
      <c r="D53" s="5">
        <v>774039</v>
      </c>
      <c r="E53" s="5">
        <v>773344</v>
      </c>
      <c r="F53" s="5">
        <v>773975</v>
      </c>
      <c r="G53" s="5">
        <v>773084</v>
      </c>
      <c r="H53" s="6">
        <v>773002</v>
      </c>
    </row>
    <row r="54" spans="1:8" x14ac:dyDescent="0.2">
      <c r="A54" s="4" t="s">
        <v>38</v>
      </c>
      <c r="B54" s="1">
        <v>18</v>
      </c>
      <c r="C54" s="5">
        <v>601807</v>
      </c>
      <c r="D54" s="5">
        <v>601807</v>
      </c>
      <c r="E54" s="5">
        <v>874999</v>
      </c>
      <c r="F54" s="5">
        <v>533900</v>
      </c>
      <c r="G54" s="5">
        <v>874928</v>
      </c>
      <c r="H54" s="6">
        <v>875782</v>
      </c>
    </row>
    <row r="55" spans="1:8" x14ac:dyDescent="0.2">
      <c r="A55" s="19" t="s">
        <v>16</v>
      </c>
      <c r="B55" s="20"/>
      <c r="C55" s="20"/>
      <c r="D55" s="20"/>
      <c r="E55" s="20"/>
      <c r="F55" s="20"/>
      <c r="G55" s="20"/>
      <c r="H55" s="21"/>
    </row>
    <row r="56" spans="1:8" x14ac:dyDescent="0.2">
      <c r="A56" s="10" t="s">
        <v>18</v>
      </c>
      <c r="B56" s="11" t="s">
        <v>17</v>
      </c>
      <c r="C56" s="12" t="s">
        <v>8</v>
      </c>
      <c r="D56" s="12" t="s">
        <v>9</v>
      </c>
      <c r="E56" s="12" t="s">
        <v>10</v>
      </c>
      <c r="F56" s="12" t="s">
        <v>11</v>
      </c>
      <c r="G56" s="12" t="s">
        <v>12</v>
      </c>
      <c r="H56" s="13" t="s">
        <v>13</v>
      </c>
    </row>
    <row r="57" spans="1:8" x14ac:dyDescent="0.2">
      <c r="A57" s="4" t="s">
        <v>19</v>
      </c>
      <c r="B57" s="1">
        <v>0.02</v>
      </c>
      <c r="C57" s="5" t="s">
        <v>4</v>
      </c>
      <c r="D57" s="5" t="s">
        <v>4</v>
      </c>
      <c r="E57" s="5" t="s">
        <v>4</v>
      </c>
      <c r="F57" s="5" t="s">
        <v>4</v>
      </c>
      <c r="G57" s="5" t="s">
        <v>4</v>
      </c>
      <c r="H57" s="6" t="s">
        <v>4</v>
      </c>
    </row>
    <row r="58" spans="1:8" x14ac:dyDescent="0.2">
      <c r="A58" s="4" t="s">
        <v>20</v>
      </c>
      <c r="B58" s="1">
        <v>0.02</v>
      </c>
      <c r="C58" s="5" t="s">
        <v>4</v>
      </c>
      <c r="D58" s="5" t="s">
        <v>4</v>
      </c>
      <c r="E58" s="5" t="s">
        <v>4</v>
      </c>
      <c r="F58" s="5" t="s">
        <v>4</v>
      </c>
      <c r="G58" s="5" t="s">
        <v>4</v>
      </c>
      <c r="H58" s="6" t="s">
        <v>4</v>
      </c>
    </row>
    <row r="59" spans="1:8" x14ac:dyDescent="0.2">
      <c r="A59" s="4" t="s">
        <v>21</v>
      </c>
      <c r="B59" s="1">
        <v>0.02</v>
      </c>
      <c r="C59" s="5" t="s">
        <v>4</v>
      </c>
      <c r="D59" s="5" t="s">
        <v>4</v>
      </c>
      <c r="E59" s="5" t="s">
        <v>4</v>
      </c>
      <c r="F59" s="5" t="s">
        <v>4</v>
      </c>
      <c r="G59" s="5" t="s">
        <v>4</v>
      </c>
      <c r="H59" s="6" t="s">
        <v>4</v>
      </c>
    </row>
    <row r="60" spans="1:8" x14ac:dyDescent="0.2">
      <c r="A60" s="4" t="s">
        <v>22</v>
      </c>
      <c r="B60" s="1">
        <v>0.02</v>
      </c>
      <c r="C60" s="5">
        <v>1773</v>
      </c>
      <c r="D60" s="5">
        <v>1774</v>
      </c>
      <c r="E60" s="5">
        <v>1785</v>
      </c>
      <c r="F60" s="5">
        <v>1785</v>
      </c>
      <c r="G60" s="5">
        <v>1785</v>
      </c>
      <c r="H60" s="6">
        <v>1785</v>
      </c>
    </row>
    <row r="61" spans="1:8" x14ac:dyDescent="0.2">
      <c r="A61" s="4" t="s">
        <v>23</v>
      </c>
      <c r="B61" s="1">
        <v>0.02</v>
      </c>
      <c r="C61" s="5" t="s">
        <v>4</v>
      </c>
      <c r="D61" s="5" t="s">
        <v>4</v>
      </c>
      <c r="E61" s="5" t="s">
        <v>4</v>
      </c>
      <c r="F61" s="5" t="s">
        <v>4</v>
      </c>
      <c r="G61" s="5" t="s">
        <v>4</v>
      </c>
      <c r="H61" s="6" t="s">
        <v>4</v>
      </c>
    </row>
    <row r="62" spans="1:8" x14ac:dyDescent="0.2">
      <c r="A62" s="4" t="s">
        <v>24</v>
      </c>
      <c r="B62" s="1">
        <v>0.18</v>
      </c>
      <c r="C62" s="5">
        <v>660679</v>
      </c>
      <c r="D62" s="5">
        <v>704386</v>
      </c>
      <c r="E62" s="5">
        <v>708994</v>
      </c>
      <c r="F62" s="5">
        <v>708981</v>
      </c>
      <c r="G62" s="5">
        <v>704386</v>
      </c>
      <c r="H62" s="6">
        <v>708972</v>
      </c>
    </row>
    <row r="63" spans="1:8" x14ac:dyDescent="0.2">
      <c r="A63" s="4" t="s">
        <v>25</v>
      </c>
      <c r="B63" s="1">
        <v>0.18</v>
      </c>
      <c r="C63" s="5">
        <v>649673</v>
      </c>
      <c r="D63" s="5">
        <v>649551</v>
      </c>
      <c r="E63" s="5">
        <v>906956</v>
      </c>
      <c r="F63" s="5">
        <v>906956</v>
      </c>
      <c r="G63" s="5">
        <v>906920</v>
      </c>
      <c r="H63" s="6">
        <v>906920</v>
      </c>
    </row>
    <row r="64" spans="1:8" x14ac:dyDescent="0.2">
      <c r="A64" s="4" t="s">
        <v>26</v>
      </c>
      <c r="B64" s="1">
        <v>0.18</v>
      </c>
      <c r="C64" s="5">
        <v>477778</v>
      </c>
      <c r="D64" s="5">
        <v>478292</v>
      </c>
      <c r="E64" s="5">
        <v>478874</v>
      </c>
      <c r="F64" s="5">
        <v>476945</v>
      </c>
      <c r="G64" s="5">
        <v>476910</v>
      </c>
      <c r="H64" s="6">
        <v>477791</v>
      </c>
    </row>
    <row r="65" spans="1:8" x14ac:dyDescent="0.2">
      <c r="A65" s="4" t="s">
        <v>27</v>
      </c>
      <c r="B65" s="1">
        <v>0.18</v>
      </c>
      <c r="C65" s="5">
        <v>257274</v>
      </c>
      <c r="D65" s="5">
        <v>273630</v>
      </c>
      <c r="E65" s="5">
        <v>257399</v>
      </c>
      <c r="F65" s="5">
        <v>257310</v>
      </c>
      <c r="G65" s="5">
        <v>271976</v>
      </c>
      <c r="H65" s="6">
        <v>257269</v>
      </c>
    </row>
    <row r="66" spans="1:8" x14ac:dyDescent="0.2">
      <c r="A66" s="4" t="s">
        <v>28</v>
      </c>
      <c r="B66" s="1">
        <v>0.18</v>
      </c>
      <c r="C66" s="5">
        <v>45743</v>
      </c>
      <c r="D66" s="5">
        <v>45712</v>
      </c>
      <c r="E66" s="5">
        <v>45687</v>
      </c>
      <c r="F66" s="5">
        <v>49803</v>
      </c>
      <c r="G66" s="5">
        <v>45712</v>
      </c>
      <c r="H66" s="6">
        <v>45705</v>
      </c>
    </row>
    <row r="67" spans="1:8" x14ac:dyDescent="0.2">
      <c r="A67" s="4" t="s">
        <v>29</v>
      </c>
      <c r="B67" s="1">
        <v>1.8</v>
      </c>
      <c r="C67" s="5">
        <v>4883884</v>
      </c>
      <c r="D67" s="5">
        <v>4882269</v>
      </c>
      <c r="E67" s="5">
        <v>4882355</v>
      </c>
      <c r="F67" s="5">
        <v>4882582</v>
      </c>
      <c r="G67" s="5">
        <v>4882317</v>
      </c>
      <c r="H67" s="6">
        <v>4883723</v>
      </c>
    </row>
    <row r="68" spans="1:8" x14ac:dyDescent="0.2">
      <c r="A68" s="4" t="s">
        <v>30</v>
      </c>
      <c r="B68" s="1">
        <v>1.8</v>
      </c>
      <c r="C68" s="5">
        <v>1408467</v>
      </c>
      <c r="D68" s="5">
        <v>923695</v>
      </c>
      <c r="E68" s="5">
        <v>1409543</v>
      </c>
      <c r="F68" s="5">
        <v>382526</v>
      </c>
      <c r="G68" s="5">
        <v>283912</v>
      </c>
      <c r="H68" s="6">
        <v>382526</v>
      </c>
    </row>
    <row r="69" spans="1:8" x14ac:dyDescent="0.2">
      <c r="A69" s="4" t="s">
        <v>31</v>
      </c>
      <c r="B69" s="1">
        <v>1.8</v>
      </c>
      <c r="C69" s="5">
        <v>3904503</v>
      </c>
      <c r="D69" s="5">
        <v>3904503</v>
      </c>
      <c r="E69" s="5">
        <v>3904503</v>
      </c>
      <c r="F69" s="5">
        <v>3904732</v>
      </c>
      <c r="G69" s="5">
        <v>3904503</v>
      </c>
      <c r="H69" s="6">
        <v>3904655</v>
      </c>
    </row>
    <row r="70" spans="1:8" x14ac:dyDescent="0.2">
      <c r="A70" s="4" t="s">
        <v>32</v>
      </c>
      <c r="B70" s="1">
        <v>1.8</v>
      </c>
      <c r="C70" s="5">
        <v>512309</v>
      </c>
      <c r="D70" s="5">
        <v>440774</v>
      </c>
      <c r="E70" s="5">
        <v>439705</v>
      </c>
      <c r="F70" s="5">
        <v>437334</v>
      </c>
      <c r="G70" s="5">
        <v>437325</v>
      </c>
      <c r="H70" s="6">
        <v>447525</v>
      </c>
    </row>
    <row r="71" spans="1:8" x14ac:dyDescent="0.2">
      <c r="A71" s="4" t="s">
        <v>33</v>
      </c>
      <c r="B71" s="1">
        <v>1.8</v>
      </c>
      <c r="C71" s="5">
        <v>1708784</v>
      </c>
      <c r="D71" s="5">
        <v>571264</v>
      </c>
      <c r="E71" s="5">
        <v>1708850</v>
      </c>
      <c r="F71" s="5">
        <v>793170</v>
      </c>
      <c r="G71" s="5">
        <v>571264</v>
      </c>
      <c r="H71" s="6">
        <v>568631</v>
      </c>
    </row>
    <row r="72" spans="1:8" x14ac:dyDescent="0.2">
      <c r="A72" s="4" t="s">
        <v>34</v>
      </c>
      <c r="B72" s="1">
        <v>18</v>
      </c>
      <c r="C72" s="5">
        <v>497275</v>
      </c>
      <c r="D72" s="5">
        <v>490873</v>
      </c>
      <c r="E72" s="5">
        <v>490878</v>
      </c>
      <c r="F72" s="5">
        <v>490788</v>
      </c>
      <c r="G72" s="5">
        <v>823150</v>
      </c>
      <c r="H72" s="6">
        <v>823551</v>
      </c>
    </row>
    <row r="73" spans="1:8" x14ac:dyDescent="0.2">
      <c r="A73" s="4" t="s">
        <v>35</v>
      </c>
      <c r="B73" s="1">
        <v>18</v>
      </c>
      <c r="C73" s="5">
        <v>746530</v>
      </c>
      <c r="D73" s="5">
        <v>746066</v>
      </c>
      <c r="E73" s="5">
        <v>746530</v>
      </c>
      <c r="F73" s="5">
        <v>746530</v>
      </c>
      <c r="G73" s="5">
        <v>746530</v>
      </c>
      <c r="H73" s="6">
        <v>746530</v>
      </c>
    </row>
    <row r="74" spans="1:8" x14ac:dyDescent="0.2">
      <c r="A74" s="4" t="s">
        <v>36</v>
      </c>
      <c r="B74" s="1">
        <v>18</v>
      </c>
      <c r="C74" s="5">
        <v>107552</v>
      </c>
      <c r="D74" s="5">
        <v>107553</v>
      </c>
      <c r="E74" s="5">
        <v>111738</v>
      </c>
      <c r="F74" s="5">
        <v>107550</v>
      </c>
      <c r="G74" s="5">
        <v>108888</v>
      </c>
      <c r="H74" s="6">
        <v>108885</v>
      </c>
    </row>
    <row r="75" spans="1:8" x14ac:dyDescent="0.2">
      <c r="A75" s="4" t="s">
        <v>37</v>
      </c>
      <c r="B75" s="1">
        <v>18</v>
      </c>
      <c r="C75" s="5">
        <v>774038</v>
      </c>
      <c r="D75" s="5">
        <v>774039</v>
      </c>
      <c r="E75" s="5">
        <v>773344</v>
      </c>
      <c r="F75" s="5">
        <v>773975</v>
      </c>
      <c r="G75" s="5">
        <v>773084</v>
      </c>
      <c r="H75" s="6">
        <v>773002</v>
      </c>
    </row>
    <row r="76" spans="1:8" x14ac:dyDescent="0.2">
      <c r="A76" s="8" t="s">
        <v>38</v>
      </c>
      <c r="B76" s="9">
        <v>18</v>
      </c>
      <c r="C76" s="14">
        <v>601807</v>
      </c>
      <c r="D76" s="14">
        <v>601807</v>
      </c>
      <c r="E76" s="14">
        <v>874999</v>
      </c>
      <c r="F76" s="14">
        <v>600562</v>
      </c>
      <c r="G76" s="14">
        <v>874928</v>
      </c>
      <c r="H76" s="15">
        <v>875782</v>
      </c>
    </row>
  </sheetData>
  <mergeCells count="12">
    <mergeCell ref="A1:H1"/>
    <mergeCell ref="A10:B10"/>
    <mergeCell ref="A33:H33"/>
    <mergeCell ref="A55:H55"/>
    <mergeCell ref="A11:H11"/>
    <mergeCell ref="A3:B3"/>
    <mergeCell ref="A4:B4"/>
    <mergeCell ref="A5:B5"/>
    <mergeCell ref="A6:B6"/>
    <mergeCell ref="A7:B7"/>
    <mergeCell ref="A8:B8"/>
    <mergeCell ref="A9:B9"/>
  </mergeCells>
  <conditionalFormatting sqref="C4:H4">
    <cfRule type="colorScale" priority="7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:H5">
    <cfRule type="colorScale" priority="7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:H6">
    <cfRule type="colorScale" priority="7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:H7">
    <cfRule type="colorScale" priority="7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8:H8">
    <cfRule type="colorScale" priority="7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9:H9">
    <cfRule type="colorScale" priority="6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0:H10">
    <cfRule type="colorScale" priority="6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6:H16">
    <cfRule type="colorScale" priority="5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7:H17">
    <cfRule type="colorScale" priority="5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8:H18">
    <cfRule type="colorScale" priority="5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9:H19">
    <cfRule type="colorScale" priority="5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0:H20">
    <cfRule type="colorScale" priority="4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1:H21">
    <cfRule type="colorScale" priority="4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2:H22">
    <cfRule type="colorScale" priority="4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3:H23">
    <cfRule type="colorScale" priority="4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4:H24">
    <cfRule type="colorScale" priority="4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5:H25">
    <cfRule type="colorScale" priority="4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6:H26">
    <cfRule type="colorScale" priority="4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7:H27">
    <cfRule type="colorScale" priority="4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8:H28">
    <cfRule type="colorScale" priority="4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9:H29">
    <cfRule type="colorScale" priority="4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0:H30">
    <cfRule type="colorScale" priority="3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1:H31">
    <cfRule type="colorScale" priority="3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2:H32">
    <cfRule type="colorScale" priority="3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5:H35">
    <cfRule type="colorScale" priority="3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6:H36">
    <cfRule type="colorScale" priority="3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7:H37">
    <cfRule type="colorScale" priority="3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8:H38">
    <cfRule type="colorScale" priority="3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9:H39">
    <cfRule type="colorScale" priority="3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0:H40">
    <cfRule type="colorScale" priority="3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1:H41">
    <cfRule type="colorScale" priority="3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2:H42">
    <cfRule type="colorScale" priority="2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3:H43">
    <cfRule type="colorScale" priority="2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4:H44">
    <cfRule type="colorScale" priority="2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5:H45">
    <cfRule type="colorScale" priority="2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6:H46">
    <cfRule type="colorScale" priority="2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7:H47">
    <cfRule type="colorScale" priority="2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8:H48">
    <cfRule type="colorScale" priority="2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9:H49">
    <cfRule type="colorScale" priority="2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0:H50">
    <cfRule type="colorScale" priority="2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1:H51">
    <cfRule type="colorScale" priority="2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2:H52">
    <cfRule type="colorScale" priority="1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3:H53">
    <cfRule type="colorScale" priority="1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4:H54">
    <cfRule type="colorScale" priority="1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0:H60">
    <cfRule type="colorScale" priority="1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2:H62">
    <cfRule type="colorScale" priority="1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3:H63">
    <cfRule type="colorScale" priority="1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4:H64">
    <cfRule type="colorScale" priority="1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5:H65">
    <cfRule type="colorScale" priority="1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6:H66">
    <cfRule type="colorScale" priority="1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7:H67">
    <cfRule type="colorScale" priority="1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8:H68">
    <cfRule type="colorScale" priority="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9:H69">
    <cfRule type="colorScale" priority="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0:H70">
    <cfRule type="colorScale" priority="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1:H71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2:H72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3:H73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4:H74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5:H75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6:H76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2023-05-29T21:48:29Z</dcterms:created>
  <dcterms:modified xsi:type="dcterms:W3CDTF">2023-08-11T16:50:38Z</dcterms:modified>
</cp:coreProperties>
</file>