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enmiao/Desktop/Pangaea/Supplementary Information/"/>
    </mc:Choice>
  </mc:AlternateContent>
  <xr:revisionPtr revIDLastSave="0" documentId="13_ncr:1_{B45F7C7E-84B8-D841-9EFB-83B19DAABB77}" xr6:coauthVersionLast="47" xr6:coauthVersionMax="47" xr10:uidLastSave="{00000000-0000-0000-0000-000000000000}"/>
  <bookViews>
    <workbookView xWindow="1220" yWindow="500" windowWidth="27580" windowHeight="17500" xr2:uid="{203E0FA7-7F95-E040-9E90-3CB79299353F}"/>
  </bookViews>
  <sheets>
    <sheet name="Supplementary Table 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<sst xmlns="http://schemas.openxmlformats.org/spreadsheetml/2006/main" count="104" uniqueCount="24">
  <si>
    <t>NA50</t>
  </si>
  <si>
    <t>MEGAHIT</t>
  </si>
  <si>
    <t>metaSPAdes</t>
  </si>
  <si>
    <t>cloudSPAdes</t>
  </si>
  <si>
    <t>Supernova</t>
  </si>
  <si>
    <t>Athena</t>
  </si>
  <si>
    <t>Pangaea</t>
  </si>
  <si>
    <t>Genome fraction (%) </t>
  </si>
  <si>
    <t>NGA50 </t>
  </si>
  <si>
    <t>-</t>
  </si>
  <si>
    <t>Genomes</t>
  </si>
  <si>
    <t>Saccharomyces_cerevisiae</t>
  </si>
  <si>
    <t>Bacillus subtilis</t>
  </si>
  <si>
    <t>Escherichia coli</t>
  </si>
  <si>
    <t>Lactobacillus fermentum</t>
  </si>
  <si>
    <t>Listeria monocytogenes</t>
  </si>
  <si>
    <t>Pseudomonas aeruginosa</t>
  </si>
  <si>
    <t>Saccharomyces cerevisiae</t>
  </si>
  <si>
    <t>Salmonella enterica</t>
  </si>
  <si>
    <t>Enterococcus faecalis</t>
  </si>
  <si>
    <t>Cryptococcus neoformans</t>
  </si>
  <si>
    <t>Staphylococcus aureus</t>
  </si>
  <si>
    <t>Composition</t>
  </si>
  <si>
    <r>
      <rPr>
        <b/>
        <sz val="12"/>
        <color theme="1"/>
        <rFont val="Calibri"/>
        <family val="2"/>
        <scheme val="minor"/>
      </rPr>
      <t>Supplementary Table 10:</t>
    </r>
    <r>
      <rPr>
        <sz val="12"/>
        <color theme="1"/>
        <rFont val="Calibri"/>
        <family val="2"/>
        <scheme val="minor"/>
      </rPr>
      <t xml:space="preserve"> The genome fractions, per-strain NA50 and NGA50 generated by different assembly tools for the 10 strains using the stLFR linked-reads from ZYMO.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</si>
</sst>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%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64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4" xfId="0" applyFont="1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2" fillId="0" borderId="6" xfId="0" applyFont="1" applyBorder="1" applyAlignment="1">
      <alignment horizontal="left"/>
    </xf>
    <xf numFmtId="164" fontId="0" fillId="0" borderId="7" xfId="0" applyNumberForma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3" fontId="0" fillId="0" borderId="2" xfId="0" applyNumberFormat="1" applyBorder="1" applyAlignment="1">
      <alignment horizontal="left"/>
    </xf>
    <xf numFmtId="3" fontId="0" fillId="0" borderId="3" xfId="0" applyNumberFormat="1" applyBorder="1" applyAlignment="1">
      <alignment horizontal="left"/>
    </xf>
    <xf numFmtId="3" fontId="0" fillId="0" borderId="0" xfId="0" applyNumberFormat="1" applyAlignment="1">
      <alignment horizontal="left"/>
    </xf>
    <xf numFmtId="3" fontId="0" fillId="0" borderId="5" xfId="0" applyNumberForma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25" name="8">
          <a:extLst>
            <a:ext uri="{FF2B5EF4-FFF2-40B4-BE49-F238E27FC236}">
              <a16:creationId xmlns:a16="http://schemas.microsoft.com/office/drawing/2014/main" id="{B48BF4BB-4DAB-5980-8456-A01A34063837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15</xdr:row>
      <xdr:rowOff>101601</xdr:rowOff>
    </xdr:to>
    <xdr:sp macro="" textlink="">
      <xdr:nvSpPr>
        <xdr:cNvPr id="1026" name="9">
          <a:extLst>
            <a:ext uri="{FF2B5EF4-FFF2-40B4-BE49-F238E27FC236}">
              <a16:creationId xmlns:a16="http://schemas.microsoft.com/office/drawing/2014/main" id="{8A359AF5-537E-614F-3B33-65127ECA9CDB}"/>
            </a:ext>
          </a:extLst>
        </xdr:cNvPr>
        <xdr:cNvSpPr>
          <a:spLocks noChangeAspect="1" noChangeArrowheads="1"/>
        </xdr:cNvSpPr>
      </xdr:nvSpPr>
      <xdr:spPr bwMode="auto">
        <a:xfrm>
          <a:off x="0" y="18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15</xdr:row>
      <xdr:rowOff>101601</xdr:rowOff>
    </xdr:to>
    <xdr:sp macro="" textlink="">
      <xdr:nvSpPr>
        <xdr:cNvPr id="1027" name="1">
          <a:extLst>
            <a:ext uri="{FF2B5EF4-FFF2-40B4-BE49-F238E27FC236}">
              <a16:creationId xmlns:a16="http://schemas.microsoft.com/office/drawing/2014/main" id="{C4F3CEB7-EABD-5173-A9D7-EADAECC0193C}"/>
            </a:ext>
          </a:extLst>
        </xdr:cNvPr>
        <xdr:cNvSpPr>
          <a:spLocks noChangeAspect="1" noChangeArrowheads="1"/>
        </xdr:cNvSpPr>
      </xdr:nvSpPr>
      <xdr:spPr bwMode="auto">
        <a:xfrm>
          <a:off x="0" y="20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15</xdr:row>
      <xdr:rowOff>101601</xdr:rowOff>
    </xdr:to>
    <xdr:sp macro="" textlink="">
      <xdr:nvSpPr>
        <xdr:cNvPr id="1028" name="2">
          <a:extLst>
            <a:ext uri="{FF2B5EF4-FFF2-40B4-BE49-F238E27FC236}">
              <a16:creationId xmlns:a16="http://schemas.microsoft.com/office/drawing/2014/main" id="{73720EDE-2A0F-1E6D-176E-53A250CEAC1C}"/>
            </a:ext>
          </a:extLst>
        </xdr:cNvPr>
        <xdr:cNvSpPr>
          <a:spLocks noChangeAspect="1" noChangeArrowheads="1"/>
        </xdr:cNvSpPr>
      </xdr:nvSpPr>
      <xdr:spPr bwMode="auto">
        <a:xfrm>
          <a:off x="0" y="223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304800</xdr:colOff>
      <xdr:row>26</xdr:row>
      <xdr:rowOff>101601</xdr:rowOff>
    </xdr:to>
    <xdr:sp macro="" textlink="">
      <xdr:nvSpPr>
        <xdr:cNvPr id="1029" name="10">
          <a:extLst>
            <a:ext uri="{FF2B5EF4-FFF2-40B4-BE49-F238E27FC236}">
              <a16:creationId xmlns:a16="http://schemas.microsoft.com/office/drawing/2014/main" id="{4EA4644B-8B09-C3C6-648D-D5410EA77994}"/>
            </a:ext>
          </a:extLst>
        </xdr:cNvPr>
        <xdr:cNvSpPr>
          <a:spLocks noChangeAspect="1" noChangeArrowheads="1"/>
        </xdr:cNvSpPr>
      </xdr:nvSpPr>
      <xdr:spPr bwMode="auto">
        <a:xfrm>
          <a:off x="0" y="508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C1BDA-0463-AC4F-8D4C-EFBE53861BF3}">
  <dimension ref="A1:H36"/>
  <sheetViews>
    <sheetView tabSelected="1" zoomScale="97" workbookViewId="0">
      <selection sqref="A1:H1"/>
    </sheetView>
  </sheetViews>
  <sheetFormatPr baseColWidth="10" defaultRowHeight="16" x14ac:dyDescent="0.2"/>
  <cols>
    <col min="1" max="1" width="26.83203125" customWidth="1"/>
    <col min="2" max="2" width="13.83203125" customWidth="1"/>
    <col min="3" max="3" width="15.1640625" customWidth="1"/>
    <col min="4" max="5" width="15.33203125" customWidth="1"/>
    <col min="6" max="6" width="13.6640625" customWidth="1"/>
    <col min="7" max="7" width="11.83203125" bestFit="1" customWidth="1"/>
    <col min="8" max="8" width="14.1640625" customWidth="1"/>
  </cols>
  <sheetData>
    <row r="1" spans="1:8" ht="35" customHeight="1" x14ac:dyDescent="0.2">
      <c r="A1" s="23" t="s">
        <v>23</v>
      </c>
      <c r="B1" s="23"/>
      <c r="C1" s="23"/>
      <c r="D1" s="23"/>
      <c r="E1" s="23"/>
      <c r="F1" s="23"/>
      <c r="G1" s="23"/>
      <c r="H1" s="23"/>
    </row>
    <row r="3" spans="1:8" x14ac:dyDescent="0.2">
      <c r="A3" s="1" t="s">
        <v>10</v>
      </c>
      <c r="B3" s="2" t="s">
        <v>22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3" t="s">
        <v>6</v>
      </c>
    </row>
    <row r="4" spans="1:8" x14ac:dyDescent="0.2">
      <c r="A4" s="20" t="s">
        <v>7</v>
      </c>
      <c r="B4" s="21"/>
      <c r="C4" s="21"/>
      <c r="D4" s="21"/>
      <c r="E4" s="21"/>
      <c r="F4" s="21"/>
      <c r="G4" s="21"/>
      <c r="H4" s="22"/>
    </row>
    <row r="5" spans="1:8" x14ac:dyDescent="0.2">
      <c r="A5" s="4" t="s">
        <v>15</v>
      </c>
      <c r="B5" s="5">
        <v>0.89100000000000001</v>
      </c>
      <c r="C5" s="6">
        <v>98.834999999999994</v>
      </c>
      <c r="D5" s="6">
        <v>98.938000000000002</v>
      </c>
      <c r="E5" s="6">
        <v>99.004999999999995</v>
      </c>
      <c r="F5" s="6">
        <v>2.4009999999999998</v>
      </c>
      <c r="G5" s="6">
        <v>99.62</v>
      </c>
      <c r="H5" s="7">
        <v>99.635000000000005</v>
      </c>
    </row>
    <row r="6" spans="1:8" x14ac:dyDescent="0.2">
      <c r="A6" s="8" t="s">
        <v>16</v>
      </c>
      <c r="B6" s="9">
        <v>8.8999999999999996E-2</v>
      </c>
      <c r="C6" s="10">
        <v>98.947000000000003</v>
      </c>
      <c r="D6" s="10">
        <v>98.98</v>
      </c>
      <c r="E6" s="10">
        <v>99.406000000000006</v>
      </c>
      <c r="F6" s="10">
        <v>2.4039999999999999</v>
      </c>
      <c r="G6" s="10">
        <v>99.878</v>
      </c>
      <c r="H6" s="11">
        <v>99.887</v>
      </c>
    </row>
    <row r="7" spans="1:8" x14ac:dyDescent="0.2">
      <c r="A7" s="8" t="s">
        <v>12</v>
      </c>
      <c r="B7" s="9">
        <v>8.8999999999999999E-3</v>
      </c>
      <c r="C7" s="10">
        <v>98.448999999999998</v>
      </c>
      <c r="D7" s="10">
        <v>98.363</v>
      </c>
      <c r="E7" s="10">
        <v>98.569000000000003</v>
      </c>
      <c r="F7" s="10">
        <v>98.834000000000003</v>
      </c>
      <c r="G7" s="10">
        <v>99.494</v>
      </c>
      <c r="H7" s="11">
        <v>99.460999999999999</v>
      </c>
    </row>
    <row r="8" spans="1:8" x14ac:dyDescent="0.2">
      <c r="A8" s="8" t="s">
        <v>17</v>
      </c>
      <c r="B8" s="9">
        <v>8.8999999999999999E-3</v>
      </c>
      <c r="C8" s="10">
        <v>89.239000000000004</v>
      </c>
      <c r="D8" s="10">
        <v>89.117999999999995</v>
      </c>
      <c r="E8" s="10">
        <v>89.158000000000001</v>
      </c>
      <c r="F8" s="10">
        <v>91.162999999999997</v>
      </c>
      <c r="G8" s="10">
        <v>90.95</v>
      </c>
      <c r="H8" s="11">
        <v>90.960999999999999</v>
      </c>
    </row>
    <row r="9" spans="1:8" x14ac:dyDescent="0.2">
      <c r="A9" s="8" t="s">
        <v>13</v>
      </c>
      <c r="B9" s="9">
        <v>8.8999999999999995E-4</v>
      </c>
      <c r="C9" s="10">
        <v>97.515000000000001</v>
      </c>
      <c r="D9" s="10">
        <v>97.655000000000001</v>
      </c>
      <c r="E9" s="10">
        <v>98.468999999999994</v>
      </c>
      <c r="F9" s="10">
        <v>96.328999999999994</v>
      </c>
      <c r="G9" s="10">
        <v>99.262</v>
      </c>
      <c r="H9" s="11">
        <v>99.588999999999999</v>
      </c>
    </row>
    <row r="10" spans="1:8" x14ac:dyDescent="0.2">
      <c r="A10" s="8" t="s">
        <v>18</v>
      </c>
      <c r="B10" s="9">
        <v>8.8999999999999995E-4</v>
      </c>
      <c r="C10" s="10">
        <v>97.771000000000001</v>
      </c>
      <c r="D10" s="10">
        <v>97.494</v>
      </c>
      <c r="E10" s="10">
        <v>98.203999999999994</v>
      </c>
      <c r="F10" s="10">
        <v>91.111000000000004</v>
      </c>
      <c r="G10" s="10">
        <v>99.680999999999997</v>
      </c>
      <c r="H10" s="11">
        <v>99.816000000000003</v>
      </c>
    </row>
    <row r="11" spans="1:8" x14ac:dyDescent="0.2">
      <c r="A11" s="8" t="s">
        <v>14</v>
      </c>
      <c r="B11" s="9">
        <v>8.8999999999999995E-5</v>
      </c>
      <c r="C11" s="10">
        <v>38.85</v>
      </c>
      <c r="D11" s="10">
        <v>42.966000000000001</v>
      </c>
      <c r="E11" s="10">
        <v>19.088000000000001</v>
      </c>
      <c r="F11" s="10">
        <v>0.628</v>
      </c>
      <c r="G11" s="10">
        <v>2.3340000000000001</v>
      </c>
      <c r="H11" s="11">
        <v>43.643000000000001</v>
      </c>
    </row>
    <row r="12" spans="1:8" x14ac:dyDescent="0.2">
      <c r="A12" s="8" t="s">
        <v>19</v>
      </c>
      <c r="B12" s="9">
        <v>8.8999999999999995E-6</v>
      </c>
      <c r="C12" s="10" t="s">
        <v>9</v>
      </c>
      <c r="D12" s="10" t="s">
        <v>9</v>
      </c>
      <c r="E12" s="10" t="s">
        <v>9</v>
      </c>
      <c r="F12" s="10" t="s">
        <v>9</v>
      </c>
      <c r="G12" s="10" t="s">
        <v>9</v>
      </c>
      <c r="H12" s="11" t="s">
        <v>9</v>
      </c>
    </row>
    <row r="13" spans="1:8" x14ac:dyDescent="0.2">
      <c r="A13" s="8" t="s">
        <v>20</v>
      </c>
      <c r="B13" s="9">
        <v>8.8999999999999995E-6</v>
      </c>
      <c r="C13" s="10" t="s">
        <v>9</v>
      </c>
      <c r="D13" s="10" t="s">
        <v>9</v>
      </c>
      <c r="E13" s="10" t="s">
        <v>9</v>
      </c>
      <c r="F13" s="10" t="s">
        <v>9</v>
      </c>
      <c r="G13" s="10" t="s">
        <v>9</v>
      </c>
      <c r="H13" s="11" t="s">
        <v>9</v>
      </c>
    </row>
    <row r="14" spans="1:8" x14ac:dyDescent="0.2">
      <c r="A14" s="12" t="s">
        <v>21</v>
      </c>
      <c r="B14" s="13">
        <v>8.8999999999999995E-7</v>
      </c>
      <c r="C14" s="14" t="s">
        <v>9</v>
      </c>
      <c r="D14" s="14" t="s">
        <v>9</v>
      </c>
      <c r="E14" s="14" t="s">
        <v>9</v>
      </c>
      <c r="F14" s="14" t="s">
        <v>9</v>
      </c>
      <c r="G14" s="14" t="s">
        <v>9</v>
      </c>
      <c r="H14" s="15" t="s">
        <v>9</v>
      </c>
    </row>
    <row r="15" spans="1:8" x14ac:dyDescent="0.2">
      <c r="A15" s="20" t="s">
        <v>0</v>
      </c>
      <c r="B15" s="21"/>
      <c r="C15" s="21"/>
      <c r="D15" s="21"/>
      <c r="E15" s="21"/>
      <c r="F15" s="21"/>
      <c r="G15" s="21"/>
      <c r="H15" s="22"/>
    </row>
    <row r="16" spans="1:8" x14ac:dyDescent="0.2">
      <c r="A16" s="4" t="s">
        <v>15</v>
      </c>
      <c r="B16" s="5">
        <v>0.89100000000000001</v>
      </c>
      <c r="C16" s="16">
        <v>543084</v>
      </c>
      <c r="D16" s="16">
        <v>331574</v>
      </c>
      <c r="E16" s="16">
        <v>331574</v>
      </c>
      <c r="F16" s="16">
        <v>3850</v>
      </c>
      <c r="G16" s="16">
        <v>1616171</v>
      </c>
      <c r="H16" s="17">
        <v>1616576</v>
      </c>
    </row>
    <row r="17" spans="1:8" x14ac:dyDescent="0.2">
      <c r="A17" s="8" t="s">
        <v>16</v>
      </c>
      <c r="B17" s="9">
        <v>8.8999999999999996E-2</v>
      </c>
      <c r="C17" s="18">
        <v>215426</v>
      </c>
      <c r="D17" s="18">
        <v>257130</v>
      </c>
      <c r="E17" s="18">
        <v>257130</v>
      </c>
      <c r="F17" s="18">
        <v>6969</v>
      </c>
      <c r="G17" s="18">
        <v>2080520</v>
      </c>
      <c r="H17" s="19">
        <v>2080585</v>
      </c>
    </row>
    <row r="18" spans="1:8" x14ac:dyDescent="0.2">
      <c r="A18" s="8" t="s">
        <v>12</v>
      </c>
      <c r="B18" s="9">
        <v>8.8999999999999999E-3</v>
      </c>
      <c r="C18" s="18">
        <v>263405</v>
      </c>
      <c r="D18" s="18">
        <v>294377</v>
      </c>
      <c r="E18" s="18">
        <v>641773</v>
      </c>
      <c r="F18" s="18">
        <v>342992</v>
      </c>
      <c r="G18" s="18">
        <v>1094662</v>
      </c>
      <c r="H18" s="19">
        <v>1094662</v>
      </c>
    </row>
    <row r="19" spans="1:8" x14ac:dyDescent="0.2">
      <c r="A19" s="8" t="s">
        <v>11</v>
      </c>
      <c r="B19" s="9">
        <v>8.8999999999999999E-3</v>
      </c>
      <c r="C19" s="18">
        <v>93159</v>
      </c>
      <c r="D19" s="18">
        <v>162041</v>
      </c>
      <c r="E19" s="18">
        <v>171517</v>
      </c>
      <c r="F19" s="18">
        <v>318720</v>
      </c>
      <c r="G19" s="18">
        <v>337980</v>
      </c>
      <c r="H19" s="19">
        <v>344648</v>
      </c>
    </row>
    <row r="20" spans="1:8" x14ac:dyDescent="0.2">
      <c r="A20" s="8" t="s">
        <v>13</v>
      </c>
      <c r="B20" s="9">
        <v>8.8999999999999995E-4</v>
      </c>
      <c r="C20" s="18">
        <v>61165</v>
      </c>
      <c r="D20" s="18">
        <v>110619</v>
      </c>
      <c r="E20" s="18">
        <v>150277</v>
      </c>
      <c r="F20" s="18">
        <v>205603</v>
      </c>
      <c r="G20" s="18">
        <v>637969</v>
      </c>
      <c r="H20" s="19">
        <v>715940</v>
      </c>
    </row>
    <row r="21" spans="1:8" x14ac:dyDescent="0.2">
      <c r="A21" s="8" t="s">
        <v>18</v>
      </c>
      <c r="B21" s="9">
        <v>8.8999999999999995E-4</v>
      </c>
      <c r="C21" s="18">
        <v>76583</v>
      </c>
      <c r="D21" s="18">
        <v>129766</v>
      </c>
      <c r="E21" s="18">
        <v>165255</v>
      </c>
      <c r="F21" s="18">
        <v>73582</v>
      </c>
      <c r="G21" s="18">
        <v>719092</v>
      </c>
      <c r="H21" s="19">
        <v>1609387</v>
      </c>
    </row>
    <row r="22" spans="1:8" x14ac:dyDescent="0.2">
      <c r="A22" s="8" t="s">
        <v>14</v>
      </c>
      <c r="B22" s="9">
        <v>8.8999999999999995E-5</v>
      </c>
      <c r="C22" s="18">
        <v>1891</v>
      </c>
      <c r="D22" s="18">
        <v>2039</v>
      </c>
      <c r="E22" s="18">
        <v>1411</v>
      </c>
      <c r="F22" s="18">
        <v>1753</v>
      </c>
      <c r="G22" s="18">
        <v>4550</v>
      </c>
      <c r="H22" s="19">
        <v>2134</v>
      </c>
    </row>
    <row r="23" spans="1:8" x14ac:dyDescent="0.2">
      <c r="A23" s="8" t="s">
        <v>19</v>
      </c>
      <c r="B23" s="9">
        <v>8.8999999999999995E-6</v>
      </c>
      <c r="C23" s="10" t="s">
        <v>9</v>
      </c>
      <c r="D23" s="10" t="s">
        <v>9</v>
      </c>
      <c r="E23" s="10" t="s">
        <v>9</v>
      </c>
      <c r="F23" s="10" t="s">
        <v>9</v>
      </c>
      <c r="G23" s="10" t="s">
        <v>9</v>
      </c>
      <c r="H23" s="11" t="s">
        <v>9</v>
      </c>
    </row>
    <row r="24" spans="1:8" x14ac:dyDescent="0.2">
      <c r="A24" s="8" t="s">
        <v>20</v>
      </c>
      <c r="B24" s="9">
        <v>8.8999999999999995E-6</v>
      </c>
      <c r="C24" s="10" t="s">
        <v>9</v>
      </c>
      <c r="D24" s="10" t="s">
        <v>9</v>
      </c>
      <c r="E24" s="10" t="s">
        <v>9</v>
      </c>
      <c r="F24" s="10" t="s">
        <v>9</v>
      </c>
      <c r="G24" s="10" t="s">
        <v>9</v>
      </c>
      <c r="H24" s="11" t="s">
        <v>9</v>
      </c>
    </row>
    <row r="25" spans="1:8" x14ac:dyDescent="0.2">
      <c r="A25" s="12" t="s">
        <v>21</v>
      </c>
      <c r="B25" s="13">
        <v>8.8999999999999995E-7</v>
      </c>
      <c r="C25" s="14" t="s">
        <v>9</v>
      </c>
      <c r="D25" s="14" t="s">
        <v>9</v>
      </c>
      <c r="E25" s="14" t="s">
        <v>9</v>
      </c>
      <c r="F25" s="14" t="s">
        <v>9</v>
      </c>
      <c r="G25" s="14" t="s">
        <v>9</v>
      </c>
      <c r="H25" s="15" t="s">
        <v>9</v>
      </c>
    </row>
    <row r="26" spans="1:8" x14ac:dyDescent="0.2">
      <c r="A26" s="20" t="s">
        <v>8</v>
      </c>
      <c r="B26" s="21"/>
      <c r="C26" s="21"/>
      <c r="D26" s="21"/>
      <c r="E26" s="21"/>
      <c r="F26" s="21"/>
      <c r="G26" s="21"/>
      <c r="H26" s="22"/>
    </row>
    <row r="27" spans="1:8" x14ac:dyDescent="0.2">
      <c r="A27" s="4" t="s">
        <v>15</v>
      </c>
      <c r="B27" s="5">
        <v>0.89100000000000001</v>
      </c>
      <c r="C27" s="16">
        <v>543084</v>
      </c>
      <c r="D27" s="16">
        <v>331574</v>
      </c>
      <c r="E27" s="16">
        <v>351096</v>
      </c>
      <c r="F27" s="16" t="s">
        <v>9</v>
      </c>
      <c r="G27" s="16">
        <v>1616171</v>
      </c>
      <c r="H27" s="17">
        <v>1616576</v>
      </c>
    </row>
    <row r="28" spans="1:8" x14ac:dyDescent="0.2">
      <c r="A28" s="8" t="s">
        <v>16</v>
      </c>
      <c r="B28" s="9">
        <v>8.8999999999999996E-2</v>
      </c>
      <c r="C28" s="18">
        <v>215426</v>
      </c>
      <c r="D28" s="18">
        <v>239185</v>
      </c>
      <c r="E28" s="18">
        <v>257130</v>
      </c>
      <c r="F28" s="18" t="s">
        <v>9</v>
      </c>
      <c r="G28" s="18">
        <v>2080520</v>
      </c>
      <c r="H28" s="19">
        <v>2080585</v>
      </c>
    </row>
    <row r="29" spans="1:8" x14ac:dyDescent="0.2">
      <c r="A29" s="8" t="s">
        <v>12</v>
      </c>
      <c r="B29" s="9">
        <v>8.8999999999999999E-3</v>
      </c>
      <c r="C29" s="18">
        <v>263405</v>
      </c>
      <c r="D29" s="18">
        <v>294377</v>
      </c>
      <c r="E29" s="18">
        <v>641773</v>
      </c>
      <c r="F29" s="18">
        <v>342992</v>
      </c>
      <c r="G29" s="18">
        <v>1094662</v>
      </c>
      <c r="H29" s="19">
        <v>1094662</v>
      </c>
    </row>
    <row r="30" spans="1:8" x14ac:dyDescent="0.2">
      <c r="A30" s="8" t="s">
        <v>17</v>
      </c>
      <c r="B30" s="9">
        <v>8.8999999999999999E-3</v>
      </c>
      <c r="C30" s="18">
        <v>82614</v>
      </c>
      <c r="D30" s="18">
        <v>150076</v>
      </c>
      <c r="E30" s="18">
        <v>157298</v>
      </c>
      <c r="F30" s="18">
        <v>289268</v>
      </c>
      <c r="G30" s="18">
        <v>297164</v>
      </c>
      <c r="H30" s="19">
        <v>337907</v>
      </c>
    </row>
    <row r="31" spans="1:8" x14ac:dyDescent="0.2">
      <c r="A31" s="8" t="s">
        <v>13</v>
      </c>
      <c r="B31" s="9">
        <v>8.8999999999999995E-4</v>
      </c>
      <c r="C31" s="18">
        <v>60114</v>
      </c>
      <c r="D31" s="18">
        <v>110619</v>
      </c>
      <c r="E31" s="18">
        <v>151285</v>
      </c>
      <c r="F31" s="18">
        <v>218260</v>
      </c>
      <c r="G31" s="18">
        <v>760284</v>
      </c>
      <c r="H31" s="19">
        <v>846197</v>
      </c>
    </row>
    <row r="32" spans="1:8" x14ac:dyDescent="0.2">
      <c r="A32" s="8" t="s">
        <v>18</v>
      </c>
      <c r="B32" s="9">
        <v>8.8999999999999995E-4</v>
      </c>
      <c r="C32" s="18">
        <v>76583</v>
      </c>
      <c r="D32" s="18">
        <v>129766</v>
      </c>
      <c r="E32" s="18">
        <v>165255</v>
      </c>
      <c r="F32" s="18">
        <v>73582</v>
      </c>
      <c r="G32" s="18">
        <v>719092</v>
      </c>
      <c r="H32" s="19">
        <v>1609387</v>
      </c>
    </row>
    <row r="33" spans="1:8" x14ac:dyDescent="0.2">
      <c r="A33" s="8" t="s">
        <v>14</v>
      </c>
      <c r="B33" s="9">
        <v>8.8999999999999995E-5</v>
      </c>
      <c r="C33" s="10" t="s">
        <v>9</v>
      </c>
      <c r="D33" s="10" t="s">
        <v>9</v>
      </c>
      <c r="E33" s="10" t="s">
        <v>9</v>
      </c>
      <c r="F33" s="10" t="s">
        <v>9</v>
      </c>
      <c r="G33" s="10" t="s">
        <v>9</v>
      </c>
      <c r="H33" s="11" t="s">
        <v>9</v>
      </c>
    </row>
    <row r="34" spans="1:8" x14ac:dyDescent="0.2">
      <c r="A34" s="8" t="s">
        <v>19</v>
      </c>
      <c r="B34" s="9">
        <v>8.8999999999999995E-6</v>
      </c>
      <c r="C34" s="10" t="s">
        <v>9</v>
      </c>
      <c r="D34" s="10" t="s">
        <v>9</v>
      </c>
      <c r="E34" s="10" t="s">
        <v>9</v>
      </c>
      <c r="F34" s="10" t="s">
        <v>9</v>
      </c>
      <c r="G34" s="10" t="s">
        <v>9</v>
      </c>
      <c r="H34" s="11" t="s">
        <v>9</v>
      </c>
    </row>
    <row r="35" spans="1:8" x14ac:dyDescent="0.2">
      <c r="A35" s="8" t="s">
        <v>20</v>
      </c>
      <c r="B35" s="9">
        <v>8.8999999999999995E-6</v>
      </c>
      <c r="C35" s="10" t="s">
        <v>9</v>
      </c>
      <c r="D35" s="10" t="s">
        <v>9</v>
      </c>
      <c r="E35" s="10" t="s">
        <v>9</v>
      </c>
      <c r="F35" s="10" t="s">
        <v>9</v>
      </c>
      <c r="G35" s="10" t="s">
        <v>9</v>
      </c>
      <c r="H35" s="11" t="s">
        <v>9</v>
      </c>
    </row>
    <row r="36" spans="1:8" x14ac:dyDescent="0.2">
      <c r="A36" s="12" t="s">
        <v>21</v>
      </c>
      <c r="B36" s="13">
        <v>8.8999999999999995E-7</v>
      </c>
      <c r="C36" s="14" t="s">
        <v>9</v>
      </c>
      <c r="D36" s="14" t="s">
        <v>9</v>
      </c>
      <c r="E36" s="14" t="s">
        <v>9</v>
      </c>
      <c r="F36" s="14" t="s">
        <v>9</v>
      </c>
      <c r="G36" s="14" t="s">
        <v>9</v>
      </c>
      <c r="H36" s="15" t="s">
        <v>9</v>
      </c>
    </row>
  </sheetData>
  <mergeCells count="4">
    <mergeCell ref="A26:H26"/>
    <mergeCell ref="A4:H4"/>
    <mergeCell ref="A15:H15"/>
    <mergeCell ref="A1:H1"/>
  </mergeCells>
  <conditionalFormatting sqref="C5:H11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:H14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6:H22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6:H25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7:H32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7:H36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2023-05-25T04:18:52Z</dcterms:created>
  <dcterms:modified xsi:type="dcterms:W3CDTF">2023-08-11T16:24:24Z</dcterms:modified>
</cp:coreProperties>
</file>