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<sst xmlns="http://schemas.openxmlformats.org/spreadsheetml/2006/main" count="722" uniqueCount="498">
  <si>
    <t>Associated SNP</t>
  </si>
  <si>
    <t>Gene name</t>
    <phoneticPr fontId="3" type="noConversion"/>
  </si>
  <si>
    <t>Gene annonation</t>
    <phoneticPr fontId="3" type="noConversion"/>
  </si>
  <si>
    <t>Pathway</t>
    <phoneticPr fontId="1" type="noConversion"/>
  </si>
  <si>
    <t>DTF</t>
  </si>
  <si>
    <t>A02</t>
    <phoneticPr fontId="1" type="noConversion"/>
  </si>
  <si>
    <t>BnaA02g34480D</t>
  </si>
  <si>
    <t>General</t>
  </si>
  <si>
    <t>BnaA02g34510D</t>
  </si>
  <si>
    <t>MAF3, AGL70</t>
  </si>
  <si>
    <t>Vernalization</t>
  </si>
  <si>
    <t>BnaA02g34550D</t>
  </si>
  <si>
    <t>MAF4, AGL69</t>
  </si>
  <si>
    <t>A03</t>
    <phoneticPr fontId="1" type="noConversion"/>
  </si>
  <si>
    <t>BnaA03g27640D</t>
  </si>
  <si>
    <t>AKIN10, SNRK1.1</t>
  </si>
  <si>
    <t>Sugar</t>
  </si>
  <si>
    <t>BnaA03g28670D</t>
  </si>
  <si>
    <t>FLK</t>
  </si>
  <si>
    <t>S3_20114553</t>
  </si>
  <si>
    <t>BnaA03g39820D</t>
  </si>
  <si>
    <t>FUL, AGL8</t>
  </si>
  <si>
    <t>Flower development and meristem identity Flowering time integrator</t>
  </si>
  <si>
    <t>BnaA03g39940D</t>
  </si>
  <si>
    <t>HDA5</t>
  </si>
  <si>
    <t>BnaA03g40160D</t>
  </si>
  <si>
    <t>TOC1</t>
  </si>
  <si>
    <t>Circadian Clock</t>
  </si>
  <si>
    <t>BnaA04g24340D</t>
  </si>
  <si>
    <t>SPL9</t>
  </si>
  <si>
    <t>Aging</t>
  </si>
  <si>
    <t>BnaA04g24390D</t>
  </si>
  <si>
    <t>FBH4, AKS3</t>
  </si>
  <si>
    <t>Photoperiodism, light perception and  signaling</t>
  </si>
  <si>
    <t>BnaA04g24450D</t>
  </si>
  <si>
    <t>VOZ2</t>
  </si>
  <si>
    <t>BnaA04g24760D</t>
  </si>
  <si>
    <t>PIF4</t>
  </si>
  <si>
    <t>Ambient temperature</t>
  </si>
  <si>
    <t>A09</t>
    <phoneticPr fontId="1" type="noConversion"/>
  </si>
  <si>
    <t>BnaA09g41880D</t>
  </si>
  <si>
    <t>SUVR5</t>
  </si>
  <si>
    <t>BnaA09g42480D</t>
  </si>
  <si>
    <t>SVP</t>
  </si>
  <si>
    <t>Flowering time integrator</t>
  </si>
  <si>
    <t>BnaA09g42540D</t>
  </si>
  <si>
    <t>VIM1, ORTH2</t>
  </si>
  <si>
    <t>A10</t>
    <phoneticPr fontId="1" type="noConversion"/>
  </si>
  <si>
    <t>BnaA10g16590D</t>
  </si>
  <si>
    <t>MYR1</t>
  </si>
  <si>
    <t>C01</t>
    <phoneticPr fontId="1" type="noConversion"/>
  </si>
  <si>
    <t>BnaC01g14430D</t>
  </si>
  <si>
    <t>AGL19</t>
  </si>
  <si>
    <t>BnaC01g14440D</t>
  </si>
  <si>
    <t>C02</t>
    <phoneticPr fontId="1" type="noConversion"/>
  </si>
  <si>
    <t>BnaC02g00490D</t>
  </si>
  <si>
    <t>FLC, AGL25, FLF</t>
  </si>
  <si>
    <t>S13_29436753</t>
  </si>
  <si>
    <t>S13_29437911</t>
  </si>
  <si>
    <t>DFF</t>
  </si>
  <si>
    <t>S3_12509384</t>
  </si>
  <si>
    <t>BnaA03g26050D</t>
  </si>
  <si>
    <t>GA1</t>
  </si>
  <si>
    <t>Hormones</t>
  </si>
  <si>
    <t>S3_12548554</t>
  </si>
  <si>
    <t>S3_12548576</t>
  </si>
  <si>
    <t>S3_22488033</t>
  </si>
  <si>
    <t>S10_12378911</t>
  </si>
  <si>
    <t>S11_8122</t>
  </si>
  <si>
    <t>S11_9334</t>
  </si>
  <si>
    <t>S11_14506</t>
  </si>
  <si>
    <t>S11_14531</t>
  </si>
  <si>
    <t>S11_14822</t>
  </si>
  <si>
    <t>S11_15301</t>
  </si>
  <si>
    <t>S12_60645</t>
  </si>
  <si>
    <t>C02</t>
  </si>
  <si>
    <t>S13_12604710</t>
  </si>
  <si>
    <t>C03</t>
  </si>
  <si>
    <t>S14_6324324</t>
  </si>
  <si>
    <t>C04</t>
  </si>
  <si>
    <t>BnaC04g08790D</t>
  </si>
  <si>
    <t>VRN2</t>
  </si>
  <si>
    <t>S14_6324355</t>
  </si>
  <si>
    <t>S17_18650878</t>
  </si>
  <si>
    <t>S17_22156011</t>
  </si>
  <si>
    <t>BnaC07g16190D</t>
  </si>
  <si>
    <t>TOE3</t>
  </si>
  <si>
    <t>Aging Photoperiodism, light perception and  signaling</t>
  </si>
  <si>
    <t>S19_11046995</t>
  </si>
  <si>
    <t>BnaC09g14800D</t>
  </si>
  <si>
    <t>OTS1, ULP1D</t>
  </si>
  <si>
    <t>S19_11111415</t>
  </si>
  <si>
    <t>BnaC09g14810D</t>
  </si>
  <si>
    <t>S19_12656846</t>
  </si>
  <si>
    <t>C09</t>
  </si>
  <si>
    <t>S19_17107429</t>
  </si>
  <si>
    <t>BnaC09g20320D</t>
  </si>
  <si>
    <t>NF-YB2, HAP3B</t>
  </si>
  <si>
    <t>S19_19135002</t>
  </si>
  <si>
    <t>S19_30931596</t>
  </si>
  <si>
    <t>S7_16893414</t>
  </si>
  <si>
    <t>BnaC01g01710D</t>
    <phoneticPr fontId="1" type="noConversion"/>
  </si>
  <si>
    <t>AP2</t>
    <phoneticPr fontId="1" type="noConversion"/>
  </si>
  <si>
    <t>Flower development and meristem identity</t>
    <phoneticPr fontId="1" type="noConversion"/>
  </si>
  <si>
    <t>BnaC01g01630D</t>
    <phoneticPr fontId="1" type="noConversion"/>
  </si>
  <si>
    <t>MRG1</t>
    <phoneticPr fontId="1" type="noConversion"/>
  </si>
  <si>
    <t>General</t>
    <phoneticPr fontId="1" type="noConversion"/>
  </si>
  <si>
    <t>BnaC01g01640D</t>
    <phoneticPr fontId="1" type="noConversion"/>
  </si>
  <si>
    <t>BnaA03g33970D</t>
  </si>
  <si>
    <t>NF-YB3, HAP3C</t>
  </si>
  <si>
    <t>S6_6808634</t>
  </si>
  <si>
    <t>BnaA06g12580D</t>
  </si>
  <si>
    <t>ARP4</t>
  </si>
  <si>
    <t>BnaA06g13420D</t>
  </si>
  <si>
    <t>AFR2</t>
  </si>
  <si>
    <t>BnaA06g13440D</t>
  </si>
  <si>
    <t>BnaA07g33020D</t>
  </si>
  <si>
    <t>SDG26, ASHH1</t>
  </si>
  <si>
    <t>BnaA07g33120D</t>
  </si>
  <si>
    <t>TSF</t>
  </si>
  <si>
    <t>BnaA07g33460D</t>
  </si>
  <si>
    <t>EFS, SDG8</t>
  </si>
  <si>
    <t>BnaC02g38670D</t>
  </si>
  <si>
    <t>CIB2</t>
  </si>
  <si>
    <t>BnaC02g38810D</t>
  </si>
  <si>
    <t>LATE</t>
  </si>
  <si>
    <t>BnaC02g38900D</t>
  </si>
  <si>
    <t>PRMT4A</t>
  </si>
  <si>
    <t>S12_42342106</t>
  </si>
  <si>
    <t>S13_23362799</t>
  </si>
  <si>
    <t>BnaC05g10640D</t>
  </si>
  <si>
    <t>UBC1</t>
  </si>
  <si>
    <t>BnaC05g10730D</t>
  </si>
  <si>
    <t>ICE1, SCRM</t>
  </si>
  <si>
    <t>S16_17975794</t>
  </si>
  <si>
    <t>C06</t>
  </si>
  <si>
    <t>BnaC06g15270D</t>
  </si>
  <si>
    <t>LNK2</t>
  </si>
  <si>
    <t>BnaC06g15290D</t>
  </si>
  <si>
    <t>HTA11</t>
  </si>
  <si>
    <t>BnaC06g37540D</t>
  </si>
  <si>
    <t>BnaC06g38010D</t>
  </si>
  <si>
    <t>S19_47135806</t>
  </si>
  <si>
    <t>BnaC09g48370D</t>
  </si>
  <si>
    <t>GA20OX3</t>
  </si>
  <si>
    <t>BnaA01g10280D</t>
    <phoneticPr fontId="1" type="noConversion"/>
  </si>
  <si>
    <t>PRP8, SUS2, EMB33</t>
    <phoneticPr fontId="1" type="noConversion"/>
  </si>
  <si>
    <t>General</t>
    <phoneticPr fontId="1" type="noConversion"/>
  </si>
  <si>
    <t>BnaA01g10590D</t>
    <phoneticPr fontId="1" type="noConversion"/>
  </si>
  <si>
    <t>JMJ14, PKDM7B, JMJ4</t>
    <phoneticPr fontId="1" type="noConversion"/>
  </si>
  <si>
    <t>S1_9402534</t>
  </si>
  <si>
    <t>BnaA01g17510D</t>
    <phoneticPr fontId="1" type="noConversion"/>
  </si>
  <si>
    <t>FCA</t>
    <phoneticPr fontId="1" type="noConversion"/>
  </si>
  <si>
    <t>Ambient temperature General</t>
    <phoneticPr fontId="1" type="noConversion"/>
  </si>
  <si>
    <t>BnaA01g18110D</t>
    <phoneticPr fontId="1" type="noConversion"/>
  </si>
  <si>
    <t>VRN2</t>
    <phoneticPr fontId="1" type="noConversion"/>
  </si>
  <si>
    <t>Vernalization</t>
    <phoneticPr fontId="1" type="noConversion"/>
  </si>
  <si>
    <t>A01</t>
  </si>
  <si>
    <t>S1_11833651</t>
  </si>
  <si>
    <t>BnaA01g19880D</t>
    <phoneticPr fontId="1" type="noConversion"/>
  </si>
  <si>
    <t>LUX, PCL1</t>
    <phoneticPr fontId="1" type="noConversion"/>
  </si>
  <si>
    <t>Circadian Clock</t>
    <phoneticPr fontId="1" type="noConversion"/>
  </si>
  <si>
    <t>S1_11833670</t>
  </si>
  <si>
    <t>S2_5056060</t>
  </si>
  <si>
    <t>BnaA02g11210D</t>
    <phoneticPr fontId="1" type="noConversion"/>
  </si>
  <si>
    <t>GA20ox2</t>
    <phoneticPr fontId="1" type="noConversion"/>
  </si>
  <si>
    <t>Hormones</t>
    <phoneticPr fontId="1" type="noConversion"/>
  </si>
  <si>
    <t>S2_5285717</t>
  </si>
  <si>
    <t>BnaA02g11340D</t>
    <phoneticPr fontId="1" type="noConversion"/>
  </si>
  <si>
    <t>EMF2, CYR1</t>
    <phoneticPr fontId="1" type="noConversion"/>
  </si>
  <si>
    <t>A02</t>
  </si>
  <si>
    <t>S2_15757885</t>
  </si>
  <si>
    <t>BnaA02g29370D</t>
    <phoneticPr fontId="1" type="noConversion"/>
  </si>
  <si>
    <t>SSRP1, HMG, NFD</t>
    <phoneticPr fontId="1" type="noConversion"/>
  </si>
  <si>
    <t>General</t>
    <phoneticPr fontId="1" type="noConversion"/>
  </si>
  <si>
    <t>BnaA02g29490D</t>
    <phoneticPr fontId="1" type="noConversion"/>
  </si>
  <si>
    <t>MYB30</t>
    <phoneticPr fontId="1" type="noConversion"/>
  </si>
  <si>
    <t>BnaA03g17330D</t>
    <phoneticPr fontId="1" type="noConversion"/>
  </si>
  <si>
    <t>AS1</t>
    <phoneticPr fontId="1" type="noConversion"/>
  </si>
  <si>
    <t>Photoperiodism, light perception and  signaling</t>
    <phoneticPr fontId="1" type="noConversion"/>
  </si>
  <si>
    <t>BnaA03g18140D</t>
    <phoneticPr fontId="1" type="noConversion"/>
  </si>
  <si>
    <t>HTA8</t>
    <phoneticPr fontId="1" type="noConversion"/>
  </si>
  <si>
    <t>BnaA03g18200D</t>
    <phoneticPr fontId="1" type="noConversion"/>
  </si>
  <si>
    <t>NF-YB1, HAP3A</t>
    <phoneticPr fontId="1" type="noConversion"/>
  </si>
  <si>
    <t>S3_12692431</t>
  </si>
  <si>
    <t>BnaA03g26050D</t>
    <phoneticPr fontId="1" type="noConversion"/>
  </si>
  <si>
    <t>GA1</t>
    <phoneticPr fontId="1" type="noConversion"/>
  </si>
  <si>
    <t>Hormones</t>
    <phoneticPr fontId="1" type="noConversion"/>
  </si>
  <si>
    <t>S3_19234025</t>
  </si>
  <si>
    <t>A03</t>
  </si>
  <si>
    <t>BnaA03g38200D</t>
    <phoneticPr fontId="1" type="noConversion"/>
  </si>
  <si>
    <t>ELF8, VIP6</t>
    <phoneticPr fontId="1" type="noConversion"/>
  </si>
  <si>
    <t>BnaA03g38370D</t>
    <phoneticPr fontId="1" type="noConversion"/>
  </si>
  <si>
    <t>ABH1, CBP80</t>
    <phoneticPr fontId="1" type="noConversion"/>
  </si>
  <si>
    <t>S3_21265762</t>
  </si>
  <si>
    <t>BnaA03g42200D</t>
    <phoneticPr fontId="1" type="noConversion"/>
  </si>
  <si>
    <t>ESD4</t>
    <phoneticPr fontId="1" type="noConversion"/>
  </si>
  <si>
    <t>S3_21265768</t>
  </si>
  <si>
    <t>S3_21265774</t>
  </si>
  <si>
    <t>S4_4870090</t>
  </si>
  <si>
    <t>S4_9447047</t>
  </si>
  <si>
    <t>S5_3021806</t>
  </si>
  <si>
    <t>BnaA05g05560D</t>
    <phoneticPr fontId="1" type="noConversion"/>
  </si>
  <si>
    <t>ELF4</t>
    <phoneticPr fontId="1" type="noConversion"/>
  </si>
  <si>
    <t>Circadian Clock Photoperiodism, light perception and  signaling</t>
    <phoneticPr fontId="1" type="noConversion"/>
  </si>
  <si>
    <t>S5_3301056</t>
  </si>
  <si>
    <t>BnaA05g06260D</t>
    <phoneticPr fontId="1" type="noConversion"/>
  </si>
  <si>
    <t>BnaA05g06270D</t>
    <phoneticPr fontId="1" type="noConversion"/>
  </si>
  <si>
    <t>BnaA05g06280D</t>
    <phoneticPr fontId="1" type="noConversion"/>
  </si>
  <si>
    <t>S5_10129706</t>
  </si>
  <si>
    <t>A05</t>
  </si>
  <si>
    <t>BnaA05g15510D</t>
    <phoneticPr fontId="1" type="noConversion"/>
  </si>
  <si>
    <t>GA2ox7</t>
    <phoneticPr fontId="1" type="noConversion"/>
  </si>
  <si>
    <t>S5_11469768</t>
  </si>
  <si>
    <t>BnaA05g16620D</t>
    <phoneticPr fontId="1" type="noConversion"/>
  </si>
  <si>
    <t>BnaA05g17020D</t>
    <phoneticPr fontId="1" type="noConversion"/>
  </si>
  <si>
    <t>PHP, CDC73</t>
    <phoneticPr fontId="1" type="noConversion"/>
  </si>
  <si>
    <t>BnaA06g05230D</t>
    <phoneticPr fontId="1" type="noConversion"/>
  </si>
  <si>
    <t>NF-YC9, HAP5C</t>
    <phoneticPr fontId="1" type="noConversion"/>
  </si>
  <si>
    <t>BnaA06g05470D</t>
    <phoneticPr fontId="1" type="noConversion"/>
  </si>
  <si>
    <t>PHYA</t>
    <phoneticPr fontId="1" type="noConversion"/>
  </si>
  <si>
    <t>S6_14956520</t>
  </si>
  <si>
    <t>BnaA06g21130D</t>
    <phoneticPr fontId="1" type="noConversion"/>
  </si>
  <si>
    <t>UBP26</t>
    <phoneticPr fontId="1" type="noConversion"/>
  </si>
  <si>
    <t>BnaA06g21270D</t>
    <phoneticPr fontId="1" type="noConversion"/>
  </si>
  <si>
    <t>WDR5A</t>
    <phoneticPr fontId="1" type="noConversion"/>
  </si>
  <si>
    <t>Vernalization</t>
    <phoneticPr fontId="1" type="noConversion"/>
  </si>
  <si>
    <t>BnaA06g21380D</t>
    <phoneticPr fontId="1" type="noConversion"/>
  </si>
  <si>
    <t>FLX4, FLL4</t>
    <phoneticPr fontId="1" type="noConversion"/>
  </si>
  <si>
    <t>Vernalization</t>
    <phoneticPr fontId="1" type="noConversion"/>
  </si>
  <si>
    <t>BnaA06g21490D</t>
    <phoneticPr fontId="1" type="noConversion"/>
  </si>
  <si>
    <t>BFT</t>
    <phoneticPr fontId="1" type="noConversion"/>
  </si>
  <si>
    <t>BnaA06g21640D</t>
    <phoneticPr fontId="1" type="noConversion"/>
  </si>
  <si>
    <t>GA20OX3</t>
    <phoneticPr fontId="1" type="noConversion"/>
  </si>
  <si>
    <t>S7_2349766</t>
  </si>
  <si>
    <t>BnaA07g03000D</t>
    <phoneticPr fontId="1" type="noConversion"/>
  </si>
  <si>
    <t>FDP, BZIP27</t>
    <phoneticPr fontId="1" type="noConversion"/>
  </si>
  <si>
    <t>S7_13014004</t>
  </si>
  <si>
    <t>A07</t>
  </si>
  <si>
    <t>BnaA07g14740D</t>
    <phoneticPr fontId="1" type="noConversion"/>
  </si>
  <si>
    <t>CDF2</t>
    <phoneticPr fontId="1" type="noConversion"/>
  </si>
  <si>
    <t>S7_14896884</t>
  </si>
  <si>
    <t>BnaA07g17550D</t>
    <phoneticPr fontId="1" type="noConversion"/>
  </si>
  <si>
    <t>SPL15</t>
    <phoneticPr fontId="1" type="noConversion"/>
  </si>
  <si>
    <t>Aging</t>
    <phoneticPr fontId="1" type="noConversion"/>
  </si>
  <si>
    <t>S8_7334636</t>
  </si>
  <si>
    <t>S9_8992055</t>
  </si>
  <si>
    <t>S9_18277876</t>
  </si>
  <si>
    <t>BnaA09g25530D</t>
    <phoneticPr fontId="1" type="noConversion"/>
  </si>
  <si>
    <t>SUF4</t>
    <phoneticPr fontId="1" type="noConversion"/>
  </si>
  <si>
    <t>S9_18287530</t>
  </si>
  <si>
    <t>A09</t>
  </si>
  <si>
    <t>S9_18287542</t>
  </si>
  <si>
    <t>S9_18289077</t>
  </si>
  <si>
    <t>S10_12388644</t>
  </si>
  <si>
    <t>BnaA10g16590D</t>
    <phoneticPr fontId="1" type="noConversion"/>
  </si>
  <si>
    <t>MYR1</t>
    <phoneticPr fontId="1" type="noConversion"/>
  </si>
  <si>
    <t>S11_17494986</t>
  </si>
  <si>
    <t>S12_39314951</t>
  </si>
  <si>
    <t>BnaC02g36310D</t>
    <phoneticPr fontId="1" type="noConversion"/>
  </si>
  <si>
    <t>ICE1, SCRM</t>
    <phoneticPr fontId="1" type="noConversion"/>
  </si>
  <si>
    <t>S13_3981972</t>
  </si>
  <si>
    <t>BnaC03g08560D</t>
    <phoneticPr fontId="1" type="noConversion"/>
  </si>
  <si>
    <t>TFL2, LHP1</t>
    <phoneticPr fontId="1" type="noConversion"/>
  </si>
  <si>
    <t>S13_13857104</t>
    <phoneticPr fontId="1" type="noConversion"/>
  </si>
  <si>
    <t>BnaC03g24710D</t>
    <phoneticPr fontId="1" type="noConversion"/>
  </si>
  <si>
    <t>SDG7, ASSH3</t>
    <phoneticPr fontId="1" type="noConversion"/>
  </si>
  <si>
    <t>BnaC03g24910D</t>
    <phoneticPr fontId="1" type="noConversion"/>
  </si>
  <si>
    <t>CKB4</t>
    <phoneticPr fontId="1" type="noConversion"/>
  </si>
  <si>
    <t>S13_54628387</t>
    <phoneticPr fontId="1" type="noConversion"/>
  </si>
  <si>
    <t>BnaC03g65140D</t>
    <phoneticPr fontId="1" type="noConversion"/>
  </si>
  <si>
    <t>CAD2, RML1, GSH1</t>
    <phoneticPr fontId="1" type="noConversion"/>
  </si>
  <si>
    <t>S14_2416893</t>
  </si>
  <si>
    <t>BnaC04g03390D</t>
    <phoneticPr fontId="1" type="noConversion"/>
  </si>
  <si>
    <t>S14_10634811</t>
  </si>
  <si>
    <t>S14_13322100</t>
  </si>
  <si>
    <t>BnaC04g15640D</t>
    <phoneticPr fontId="1" type="noConversion"/>
  </si>
  <si>
    <t>TOE1, RAP2.7</t>
    <phoneticPr fontId="1" type="noConversion"/>
  </si>
  <si>
    <t>Aging Photoperiodism, light perception and  signaling</t>
    <phoneticPr fontId="1" type="noConversion"/>
  </si>
  <si>
    <t>S14_13322121</t>
  </si>
  <si>
    <t>S14_14000106</t>
  </si>
  <si>
    <t>S14_14084188</t>
  </si>
  <si>
    <t>S14_14084228</t>
  </si>
  <si>
    <t>S14_14270193</t>
  </si>
  <si>
    <t>S14_14270411</t>
  </si>
  <si>
    <t>S14_14270419</t>
  </si>
  <si>
    <t>S14_15087316</t>
  </si>
  <si>
    <t>BnaC04g17250D</t>
    <phoneticPr fontId="1" type="noConversion"/>
  </si>
  <si>
    <t>RGA1</t>
    <phoneticPr fontId="1" type="noConversion"/>
  </si>
  <si>
    <t>S14_21800434</t>
  </si>
  <si>
    <t>BnaC04g20970D</t>
    <phoneticPr fontId="1" type="noConversion"/>
  </si>
  <si>
    <t>HULK3</t>
    <phoneticPr fontId="1" type="noConversion"/>
  </si>
  <si>
    <t>S14_21800441</t>
  </si>
  <si>
    <t>BnaC04g21040D</t>
    <phoneticPr fontId="1" type="noConversion"/>
  </si>
  <si>
    <t>GID1B</t>
    <phoneticPr fontId="1" type="noConversion"/>
  </si>
  <si>
    <t>S14_21800482</t>
  </si>
  <si>
    <t>BnaC05g10640D</t>
    <phoneticPr fontId="1" type="noConversion"/>
  </si>
  <si>
    <t>UBC1</t>
    <phoneticPr fontId="1" type="noConversion"/>
  </si>
  <si>
    <t>BnaC05g10730D</t>
    <phoneticPr fontId="1" type="noConversion"/>
  </si>
  <si>
    <t>ICE1, SCRM</t>
    <phoneticPr fontId="1" type="noConversion"/>
  </si>
  <si>
    <t>S15_18645794</t>
  </si>
  <si>
    <t>BnaC05g24350D</t>
    <phoneticPr fontId="1" type="noConversion"/>
  </si>
  <si>
    <t>RCD1</t>
    <phoneticPr fontId="1" type="noConversion"/>
  </si>
  <si>
    <t>S15_18645801</t>
  </si>
  <si>
    <t>C05</t>
  </si>
  <si>
    <t>BnaC05g24380D</t>
    <phoneticPr fontId="1" type="noConversion"/>
  </si>
  <si>
    <t>S15_18932966</t>
  </si>
  <si>
    <t>S15_19023477</t>
  </si>
  <si>
    <t>S15_37549443</t>
  </si>
  <si>
    <t>S16_7277683</t>
  </si>
  <si>
    <t>S16_35499142</t>
  </si>
  <si>
    <t>BnaC06g37540D</t>
    <phoneticPr fontId="1" type="noConversion"/>
  </si>
  <si>
    <t>SDG26, ASHH1</t>
    <phoneticPr fontId="1" type="noConversion"/>
  </si>
  <si>
    <t>S16_35762411</t>
  </si>
  <si>
    <t>BnaC06g38010D</t>
    <phoneticPr fontId="1" type="noConversion"/>
  </si>
  <si>
    <t>EFS, SDG8</t>
    <phoneticPr fontId="1" type="noConversion"/>
  </si>
  <si>
    <t>S17_11058458</t>
  </si>
  <si>
    <t>C07</t>
  </si>
  <si>
    <t>S17_19085705</t>
  </si>
  <si>
    <t>S17_20791624</t>
  </si>
  <si>
    <t>S17_20791662</t>
  </si>
  <si>
    <t>S17_21652921</t>
  </si>
  <si>
    <t>S17_25417811</t>
  </si>
  <si>
    <t>BnaC07g18570D</t>
    <phoneticPr fontId="1" type="noConversion"/>
  </si>
  <si>
    <t>YAF9A, TAF14B, GAS41</t>
    <phoneticPr fontId="1" type="noConversion"/>
  </si>
  <si>
    <t>BnaC07g18980D</t>
    <phoneticPr fontId="1" type="noConversion"/>
  </si>
  <si>
    <t>CUL4</t>
    <phoneticPr fontId="1" type="noConversion"/>
  </si>
  <si>
    <t>S17_38137598</t>
  </si>
  <si>
    <t>S17_38248621</t>
  </si>
  <si>
    <t>S17_42461576</t>
  </si>
  <si>
    <t>BnaC07g43120D</t>
    <phoneticPr fontId="1" type="noConversion"/>
  </si>
  <si>
    <t>UBP13</t>
    <phoneticPr fontId="1" type="noConversion"/>
  </si>
  <si>
    <t>BnaC07g43150D</t>
    <phoneticPr fontId="1" type="noConversion"/>
  </si>
  <si>
    <t>SKB1, PRMT5</t>
    <phoneticPr fontId="1" type="noConversion"/>
  </si>
  <si>
    <t>S18_5589581</t>
  </si>
  <si>
    <t>C08</t>
  </si>
  <si>
    <t>S18_36318307</t>
  </si>
  <si>
    <t>C08</t>
    <phoneticPr fontId="1" type="noConversion"/>
  </si>
  <si>
    <t>BnaC08g42390D</t>
    <phoneticPr fontId="1" type="noConversion"/>
  </si>
  <si>
    <t>CIB4</t>
    <phoneticPr fontId="1" type="noConversion"/>
  </si>
  <si>
    <t>S19_2849743</t>
  </si>
  <si>
    <t>BnaC09g04740D</t>
    <phoneticPr fontId="1" type="noConversion"/>
  </si>
  <si>
    <t>RUP2, EFO2</t>
    <phoneticPr fontId="1" type="noConversion"/>
  </si>
  <si>
    <t>BnaC09g05130D</t>
    <phoneticPr fontId="1" type="noConversion"/>
  </si>
  <si>
    <t>HDA5</t>
    <phoneticPr fontId="1" type="noConversion"/>
  </si>
  <si>
    <t>BnaC09g05150D</t>
    <phoneticPr fontId="1" type="noConversion"/>
  </si>
  <si>
    <t>BnaC09g05170D</t>
    <phoneticPr fontId="1" type="noConversion"/>
  </si>
  <si>
    <t>VIP4</t>
    <phoneticPr fontId="1" type="noConversion"/>
  </si>
  <si>
    <t>BnaC09g05250D</t>
    <phoneticPr fontId="1" type="noConversion"/>
  </si>
  <si>
    <t>TOC1</t>
    <phoneticPr fontId="1" type="noConversion"/>
  </si>
  <si>
    <t>S19_17595451</t>
  </si>
  <si>
    <t>BnaC09g20320D</t>
    <phoneticPr fontId="1" type="noConversion"/>
  </si>
  <si>
    <t>NF-YB2, HAP3B</t>
    <phoneticPr fontId="1" type="noConversion"/>
  </si>
  <si>
    <t>S19_41619968</t>
  </si>
  <si>
    <t>S19_41619992</t>
  </si>
  <si>
    <t>S19_41809513</t>
  </si>
  <si>
    <t>S19_41842500</t>
  </si>
  <si>
    <t>S19_43267631</t>
  </si>
  <si>
    <t>BnaC09g41500D</t>
    <phoneticPr fontId="1" type="noConversion"/>
  </si>
  <si>
    <t>FRL1, SUF8</t>
    <phoneticPr fontId="1" type="noConversion"/>
  </si>
  <si>
    <t>S19_44558877</t>
  </si>
  <si>
    <t>S19_48205063</t>
  </si>
  <si>
    <t>S19_48254390</t>
  </si>
  <si>
    <t>S19_48332865</t>
  </si>
  <si>
    <t>A04</t>
    <phoneticPr fontId="1" type="noConversion"/>
  </si>
  <si>
    <t>GP</t>
    <phoneticPr fontId="1" type="noConversion"/>
  </si>
  <si>
    <t>C04</t>
    <phoneticPr fontId="1" type="noConversion"/>
  </si>
  <si>
    <t>C05</t>
    <phoneticPr fontId="1" type="noConversion"/>
  </si>
  <si>
    <t>S15_7819279</t>
    <phoneticPr fontId="1" type="noConversion"/>
  </si>
  <si>
    <t>C06</t>
    <phoneticPr fontId="1" type="noConversion"/>
  </si>
  <si>
    <t>C09</t>
    <phoneticPr fontId="1" type="noConversion"/>
  </si>
  <si>
    <t>S10_12378898</t>
    <phoneticPr fontId="1" type="noConversion"/>
  </si>
  <si>
    <t>C03</t>
    <phoneticPr fontId="1" type="noConversion"/>
  </si>
  <si>
    <t>A07</t>
    <phoneticPr fontId="1" type="noConversion"/>
  </si>
  <si>
    <t>S11_995334</t>
    <phoneticPr fontId="1" type="noConversion"/>
  </si>
  <si>
    <t>S11_1005733</t>
    <phoneticPr fontId="1" type="noConversion"/>
  </si>
  <si>
    <t>S11_1037085</t>
    <phoneticPr fontId="1" type="noConversion"/>
  </si>
  <si>
    <t>S2_21589242</t>
    <phoneticPr fontId="1" type="noConversion"/>
  </si>
  <si>
    <t>S3_8244818</t>
    <phoneticPr fontId="1" type="noConversion"/>
  </si>
  <si>
    <t>A05</t>
    <phoneticPr fontId="1" type="noConversion"/>
  </si>
  <si>
    <t>S6_3111428</t>
    <phoneticPr fontId="1" type="noConversion"/>
  </si>
  <si>
    <t>A06</t>
    <phoneticPr fontId="1" type="noConversion"/>
  </si>
  <si>
    <t>C07</t>
    <phoneticPr fontId="1" type="noConversion"/>
  </si>
  <si>
    <t>MT</t>
    <phoneticPr fontId="1" type="noConversion"/>
  </si>
  <si>
    <t>S11_8122</t>
    <phoneticPr fontId="1" type="noConversion"/>
  </si>
  <si>
    <t>S16_35741164</t>
    <phoneticPr fontId="1" type="noConversion"/>
  </si>
  <si>
    <t>Raman,2019;Wang,2016</t>
    <phoneticPr fontId="1" type="noConversion"/>
  </si>
  <si>
    <t>A01</t>
    <phoneticPr fontId="1" type="noConversion"/>
  </si>
  <si>
    <t>Trait</t>
    <phoneticPr fontId="3" type="noConversion"/>
  </si>
  <si>
    <t>chro.</t>
    <phoneticPr fontId="1" type="noConversion"/>
  </si>
  <si>
    <t>Position(bp)</t>
    <phoneticPr fontId="3" type="noConversion"/>
  </si>
  <si>
    <t>S2_24793541</t>
    <phoneticPr fontId="1" type="noConversion"/>
  </si>
  <si>
    <t>A02</t>
    <phoneticPr fontId="1" type="noConversion"/>
  </si>
  <si>
    <t>A03</t>
    <phoneticPr fontId="1" type="noConversion"/>
  </si>
  <si>
    <t>S3_22488033</t>
    <phoneticPr fontId="1" type="noConversion"/>
  </si>
  <si>
    <t>S4_17918187</t>
    <phoneticPr fontId="1" type="noConversion"/>
  </si>
  <si>
    <t>A04</t>
    <phoneticPr fontId="1" type="noConversion"/>
  </si>
  <si>
    <t>S9_29467220</t>
    <phoneticPr fontId="1" type="noConversion"/>
  </si>
  <si>
    <t>A09</t>
    <phoneticPr fontId="1" type="noConversion"/>
  </si>
  <si>
    <t>S10_12378898</t>
    <phoneticPr fontId="1" type="noConversion"/>
  </si>
  <si>
    <t>A10</t>
    <phoneticPr fontId="1" type="noConversion"/>
  </si>
  <si>
    <t>S10_12378911</t>
    <phoneticPr fontId="1" type="noConversion"/>
  </si>
  <si>
    <t>S11_9586970</t>
    <phoneticPr fontId="1" type="noConversion"/>
  </si>
  <si>
    <t>C01</t>
    <phoneticPr fontId="1" type="noConversion"/>
  </si>
  <si>
    <t>S12_263592</t>
    <phoneticPr fontId="1" type="noConversion"/>
  </si>
  <si>
    <t>C02</t>
    <phoneticPr fontId="1" type="noConversion"/>
  </si>
  <si>
    <t>C03</t>
    <phoneticPr fontId="1" type="noConversion"/>
  </si>
  <si>
    <t>S13_29437930</t>
    <phoneticPr fontId="1" type="noConversion"/>
  </si>
  <si>
    <t>C07</t>
    <phoneticPr fontId="1" type="noConversion"/>
  </si>
  <si>
    <t>C09</t>
    <phoneticPr fontId="1" type="noConversion"/>
  </si>
  <si>
    <t>FP</t>
    <phoneticPr fontId="1" type="noConversion"/>
  </si>
  <si>
    <t>S11_995295</t>
    <phoneticPr fontId="1" type="noConversion"/>
  </si>
  <si>
    <t>S11_1002903</t>
    <phoneticPr fontId="1" type="noConversion"/>
  </si>
  <si>
    <t>S3_16382998</t>
    <phoneticPr fontId="1" type="noConversion"/>
  </si>
  <si>
    <t>S7_22908675</t>
    <phoneticPr fontId="1" type="noConversion"/>
  </si>
  <si>
    <t>S12_23891440</t>
    <phoneticPr fontId="1" type="noConversion"/>
  </si>
  <si>
    <t>S12_29071813</t>
    <phoneticPr fontId="1" type="noConversion"/>
  </si>
  <si>
    <t>S12_36369060</t>
    <phoneticPr fontId="1" type="noConversion"/>
  </si>
  <si>
    <t>S12_41639132</t>
    <phoneticPr fontId="1" type="noConversion"/>
  </si>
  <si>
    <t>S15_5887536</t>
    <phoneticPr fontId="1" type="noConversion"/>
  </si>
  <si>
    <t>S16_35733822</t>
    <phoneticPr fontId="1" type="noConversion"/>
  </si>
  <si>
    <t>S19_12656846</t>
    <phoneticPr fontId="1" type="noConversion"/>
  </si>
  <si>
    <t>S1_11194670</t>
    <phoneticPr fontId="1" type="noConversion"/>
  </si>
  <si>
    <t>Wang,2016</t>
    <phoneticPr fontId="1" type="noConversion"/>
  </si>
  <si>
    <t>A08</t>
    <phoneticPr fontId="1" type="noConversion"/>
  </si>
  <si>
    <t>Raman,2019</t>
  </si>
  <si>
    <t>Raman,2019</t>
    <phoneticPr fontId="1" type="noConversion"/>
  </si>
  <si>
    <t>Udall, 2006; Zhou,2017;Raman,2019</t>
    <phoneticPr fontId="1" type="noConversion"/>
  </si>
  <si>
    <t>13079862; 13764110; 13553439,13948546</t>
    <phoneticPr fontId="1" type="noConversion"/>
  </si>
  <si>
    <t>5050514, 5117186</t>
    <phoneticPr fontId="1" type="noConversion"/>
  </si>
  <si>
    <t>Wang,2016</t>
  </si>
  <si>
    <t>Wang,2016</t>
    <phoneticPr fontId="1" type="noConversion"/>
  </si>
  <si>
    <t>4826273; 4826450</t>
    <phoneticPr fontId="1" type="noConversion"/>
  </si>
  <si>
    <t>24551863, 24605400, 24633305</t>
    <phoneticPr fontId="1" type="noConversion"/>
  </si>
  <si>
    <t>Wang, 2016</t>
    <phoneticPr fontId="1" type="noConversion"/>
  </si>
  <si>
    <t>Raman,2019</t>
    <phoneticPr fontId="1" type="noConversion"/>
  </si>
  <si>
    <t>Raman,2019</t>
    <phoneticPr fontId="1" type="noConversion"/>
  </si>
  <si>
    <t>12090339, 12115000, 12418536</t>
    <phoneticPr fontId="1" type="noConversion"/>
  </si>
  <si>
    <t>9700668,  9710116</t>
    <phoneticPr fontId="1" type="noConversion"/>
  </si>
  <si>
    <t>Raman,2019</t>
    <phoneticPr fontId="1" type="noConversion"/>
  </si>
  <si>
    <t>23140836, 23141459, 23216630, 23251769, 23356808, 23357327, 23514406, 23516559, 23560778</t>
    <phoneticPr fontId="1" type="noConversion"/>
  </si>
  <si>
    <t>14313776, 14383895, 14385455, 14468759, 14469260, 14571155</t>
    <phoneticPr fontId="1" type="noConversion"/>
  </si>
  <si>
    <t>Raman,2019</t>
    <phoneticPr fontId="1" type="noConversion"/>
  </si>
  <si>
    <t>Raman,2019; Wang,2016</t>
    <phoneticPr fontId="1" type="noConversion"/>
  </si>
  <si>
    <t>6218628; 6206615</t>
    <phoneticPr fontId="1" type="noConversion"/>
  </si>
  <si>
    <t>CKA2</t>
  </si>
  <si>
    <t>10509790; 10864549;10867680</t>
    <phoneticPr fontId="1" type="noConversion"/>
  </si>
  <si>
    <t>Zhou,2017</t>
    <phoneticPr fontId="1" type="noConversion"/>
  </si>
  <si>
    <t>Raman,2019</t>
    <phoneticPr fontId="1" type="noConversion"/>
  </si>
  <si>
    <t xml:space="preserve">QTLs comparison </t>
    <phoneticPr fontId="1" type="noConversion"/>
  </si>
  <si>
    <t>Shah et al.2018</t>
    <phoneticPr fontId="1" type="noConversion"/>
  </si>
  <si>
    <t>Shah et al.2018; Schiessl et al. 2015</t>
    <phoneticPr fontId="1" type="noConversion"/>
  </si>
  <si>
    <t>Wu et al.2018</t>
    <phoneticPr fontId="1" type="noConversion"/>
  </si>
  <si>
    <t>Lu et al. 2019</t>
    <phoneticPr fontId="1" type="noConversion"/>
  </si>
  <si>
    <t>Wang et al. 2016</t>
  </si>
  <si>
    <t>Wang et al. 2016</t>
    <phoneticPr fontId="1" type="noConversion"/>
  </si>
  <si>
    <t>Raman et al.2019</t>
  </si>
  <si>
    <t>Raman et al.2016</t>
    <phoneticPr fontId="1" type="noConversion"/>
  </si>
  <si>
    <t>Lu et al.2019</t>
    <phoneticPr fontId="1" type="noConversion"/>
  </si>
  <si>
    <t>FLC, AGL25, FLF</t>
    <phoneticPr fontId="1" type="noConversion"/>
  </si>
  <si>
    <t>Lu et al. 2019</t>
    <phoneticPr fontId="1" type="noConversion"/>
  </si>
  <si>
    <t>Lu et al.2019</t>
    <phoneticPr fontId="1" type="noConversion"/>
  </si>
  <si>
    <t>Lu et al. 2019; Zhou et al.2017</t>
    <phoneticPr fontId="1" type="noConversion"/>
  </si>
  <si>
    <t xml:space="preserve"> Zhou et al.2017</t>
  </si>
  <si>
    <t>Raman et al.2016; Raman et al. 2019</t>
    <phoneticPr fontId="1" type="noConversion"/>
  </si>
  <si>
    <t>Raman et al.2016; Raman et al. 2019</t>
    <phoneticPr fontId="1" type="noConversion"/>
  </si>
  <si>
    <t>Raman et al.2016; Zhou et al.2017; Raman et al.2019</t>
    <phoneticPr fontId="1" type="noConversion"/>
  </si>
  <si>
    <t>Raman et al.2016; Zhou et al.2017; Raman et al.2019</t>
    <phoneticPr fontId="1" type="noConversion"/>
  </si>
  <si>
    <t>Raman et al.2016; Raman et al.2019</t>
    <phoneticPr fontId="1" type="noConversion"/>
  </si>
  <si>
    <t>Raman et al.2016; Raman et al.2019</t>
    <phoneticPr fontId="1" type="noConversion"/>
  </si>
  <si>
    <t>Raman et al.2016; Raman et al.2019</t>
    <phoneticPr fontId="1" type="noConversion"/>
  </si>
  <si>
    <t>Wu et al.2018; Raman et al.2016; Raman et al.2019</t>
    <phoneticPr fontId="1" type="noConversion"/>
  </si>
  <si>
    <t>Lu et al. 2019; Raman et al.2016;Raman et al.2019</t>
    <phoneticPr fontId="1" type="noConversion"/>
  </si>
  <si>
    <t>Lu et al. 2019; Raman et al.2016;Raman et al.2019</t>
    <phoneticPr fontId="1" type="noConversion"/>
  </si>
  <si>
    <t>Lu et al. 2019; Raman et al.2016; Raman et al.2019</t>
    <phoneticPr fontId="1" type="noConversion"/>
  </si>
  <si>
    <t>Raman et al.2016; Raman et al.2019</t>
    <phoneticPr fontId="1" type="noConversion"/>
  </si>
  <si>
    <t>Raman,2019</t>
    <phoneticPr fontId="1" type="noConversion"/>
  </si>
  <si>
    <t>Start location (bp)</t>
    <phoneticPr fontId="3" type="noConversion"/>
  </si>
  <si>
    <t>End location (bp)</t>
    <phoneticPr fontId="3" type="noConversion"/>
  </si>
  <si>
    <t>Candidate gene in 300kb interval</t>
    <phoneticPr fontId="3" type="noConversion"/>
  </si>
  <si>
    <t>Raman et al., 2019; Zhou,2017;Wang,2016</t>
    <phoneticPr fontId="1" type="noConversion"/>
  </si>
  <si>
    <t>S7_10803897</t>
    <phoneticPr fontId="1" type="noConversion"/>
  </si>
  <si>
    <t>S1_5075025</t>
    <phoneticPr fontId="1" type="noConversion"/>
  </si>
  <si>
    <t>S2_5719334</t>
    <phoneticPr fontId="1" type="noConversion"/>
  </si>
  <si>
    <t>S15_5922896</t>
    <phoneticPr fontId="1" type="noConversion"/>
  </si>
  <si>
    <t>Raman et al.2016; Zhou et al.2017; Raman et al.2019</t>
    <phoneticPr fontId="1" type="noConversion"/>
  </si>
  <si>
    <t>Shah et al.2018; Schiessl et al. 2015;Wang et al. 2016; Zhou et al.2017;Raman et al. 2019</t>
    <phoneticPr fontId="1" type="noConversion"/>
  </si>
  <si>
    <t>Lu et al. 2019</t>
    <phoneticPr fontId="1" type="noConversion"/>
  </si>
  <si>
    <t>Schiessl et al. 2015; Lu et al. 2019</t>
    <phoneticPr fontId="1" type="noConversion"/>
  </si>
  <si>
    <t>Schiessl et al. 2015;  Zhou et al.2017</t>
    <phoneticPr fontId="1" type="noConversion"/>
  </si>
  <si>
    <t>S3_13708544</t>
    <phoneticPr fontId="1" type="noConversion"/>
  </si>
  <si>
    <t>CDKC2</t>
    <phoneticPr fontId="1" type="noConversion"/>
  </si>
  <si>
    <t>Table S3. LD block analysis and SNP/candidate genes comparison in different studies.</t>
    <phoneticPr fontId="1" type="noConversion"/>
  </si>
  <si>
    <t>Haplotype block (Kb)</t>
    <phoneticPr fontId="1" type="noConversion"/>
  </si>
  <si>
    <t xml:space="preserve">Reference </t>
    <phoneticPr fontId="1" type="noConversion"/>
  </si>
  <si>
    <t xml:space="preserve">References </t>
    <phoneticPr fontId="1" type="noConversion"/>
  </si>
  <si>
    <t>5752414; 5523058</t>
    <phoneticPr fontId="1" type="noConversion"/>
  </si>
  <si>
    <t>Zhou,2017; Raman,2019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</si>
</sst>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Calibri"/>
      <family val="2"/>
    </font>
    <font>
      <sz val="8"/>
      <name val="等线"/>
      <family val="2"/>
      <charset val="129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ill="1"/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left" vertical="center"/>
    </xf>
    <xf numFmtId="3" fontId="6" fillId="0" borderId="0" xfId="0" applyNumberFormat="1" applyFont="1" applyFill="1" applyAlignment="1">
      <alignment horizontal="left" vertical="center"/>
    </xf>
    <xf numFmtId="0" fontId="0" fillId="0" borderId="0" xfId="0" applyFont="1" applyFill="1"/>
    <xf numFmtId="0" fontId="0" fillId="0" borderId="3" xfId="0" applyFont="1" applyFill="1" applyBorder="1"/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/>
    <xf numFmtId="0" fontId="6" fillId="0" borderId="0" xfId="0" applyFont="1" applyFill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/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/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/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0"/>
  <sheetViews>
    <sheetView tabSelected="1" topLeftCell="H1" workbookViewId="0">
      <selection activeCell="G11" sqref="G11"/>
    </sheetView>
  </sheetViews>
  <sheetFormatPr defaultRowHeight="15.6" x14ac:dyDescent="0.3"/>
  <cols>
    <col min="1" max="1" width="8.88671875" style="15"/>
    <col min="2" max="2" width="25" style="15" customWidth="1"/>
    <col min="3" max="3" width="14" style="15" bestFit="1" customWidth="1"/>
    <col min="4" max="4" width="14.88671875" style="15" customWidth="1"/>
    <col min="5" max="5" width="21.33203125" style="15" bestFit="1" customWidth="1"/>
    <col min="6" max="6" width="25.88671875" style="22" customWidth="1"/>
    <col min="7" max="7" width="30.44140625" style="23" customWidth="1"/>
    <col min="8" max="10" width="18.88671875" style="15" customWidth="1"/>
    <col min="11" max="11" width="24.21875" style="24" bestFit="1" customWidth="1"/>
    <col min="12" max="12" width="35.6640625" style="12" bestFit="1" customWidth="1"/>
    <col min="13" max="13" width="67.109375" style="12" bestFit="1" customWidth="1"/>
    <col min="14" max="14" width="24.6640625" style="1" bestFit="1" customWidth="1"/>
    <col min="15" max="15" width="11.5546875" style="1" customWidth="1"/>
    <col min="16" max="16" width="11" style="1" customWidth="1"/>
    <col min="17" max="16384" width="8.88671875" style="1"/>
  </cols>
  <sheetData>
    <row r="1" spans="1:13" ht="31.2" customHeight="1" thickBot="1" x14ac:dyDescent="0.35">
      <c r="A1" s="11" t="s">
        <v>492</v>
      </c>
    </row>
    <row r="2" spans="1:13" s="2" customFormat="1" ht="22.8" customHeight="1" x14ac:dyDescent="0.25">
      <c r="A2" s="25" t="s">
        <v>388</v>
      </c>
      <c r="B2" s="25" t="s">
        <v>0</v>
      </c>
      <c r="C2" s="25" t="s">
        <v>389</v>
      </c>
      <c r="D2" s="25" t="s">
        <v>390</v>
      </c>
      <c r="E2" s="25" t="s">
        <v>493</v>
      </c>
      <c r="F2" s="26" t="s">
        <v>449</v>
      </c>
      <c r="G2" s="25" t="s">
        <v>495</v>
      </c>
      <c r="H2" s="27" t="s">
        <v>479</v>
      </c>
      <c r="I2" s="27"/>
      <c r="J2" s="27"/>
      <c r="K2" s="27"/>
      <c r="L2" s="27"/>
      <c r="M2" s="27"/>
    </row>
    <row r="3" spans="1:13" s="2" customFormat="1" ht="22.8" customHeight="1" x14ac:dyDescent="0.25">
      <c r="A3" s="28"/>
      <c r="B3" s="28"/>
      <c r="C3" s="28"/>
      <c r="D3" s="28"/>
      <c r="E3" s="28"/>
      <c r="F3" s="29"/>
      <c r="G3" s="28"/>
      <c r="H3" s="30" t="s">
        <v>1</v>
      </c>
      <c r="I3" s="30" t="s">
        <v>477</v>
      </c>
      <c r="J3" s="30" t="s">
        <v>478</v>
      </c>
      <c r="K3" s="30" t="s">
        <v>2</v>
      </c>
      <c r="L3" s="13" t="s">
        <v>494</v>
      </c>
      <c r="M3" s="13" t="s">
        <v>3</v>
      </c>
    </row>
    <row r="4" spans="1:13" s="7" customFormat="1" ht="22.8" customHeight="1" x14ac:dyDescent="0.25">
      <c r="A4" s="31" t="s">
        <v>4</v>
      </c>
      <c r="B4" s="31" t="s">
        <v>391</v>
      </c>
      <c r="C4" s="31" t="s">
        <v>392</v>
      </c>
      <c r="D4" s="31">
        <v>24793541</v>
      </c>
      <c r="E4" s="32"/>
      <c r="F4" s="12" t="s">
        <v>433</v>
      </c>
      <c r="G4" s="24" t="s">
        <v>426</v>
      </c>
      <c r="H4" s="33" t="s">
        <v>6</v>
      </c>
      <c r="I4" s="33">
        <v>24567877</v>
      </c>
      <c r="J4" s="33">
        <v>24570742</v>
      </c>
      <c r="K4" s="33" t="s">
        <v>491</v>
      </c>
      <c r="L4" s="12" t="s">
        <v>487</v>
      </c>
      <c r="M4" s="14" t="s">
        <v>7</v>
      </c>
    </row>
    <row r="5" spans="1:13" s="7" customFormat="1" ht="22.8" customHeight="1" x14ac:dyDescent="0.25">
      <c r="A5" s="31"/>
      <c r="B5" s="31"/>
      <c r="C5" s="31"/>
      <c r="D5" s="31"/>
      <c r="E5" s="31"/>
      <c r="F5" s="12"/>
      <c r="G5" s="24"/>
      <c r="H5" s="33" t="s">
        <v>8</v>
      </c>
      <c r="I5" s="33">
        <v>24582145</v>
      </c>
      <c r="J5" s="33">
        <v>24586321</v>
      </c>
      <c r="K5" s="33" t="s">
        <v>9</v>
      </c>
      <c r="L5" s="12" t="s">
        <v>453</v>
      </c>
      <c r="M5" s="14" t="s">
        <v>10</v>
      </c>
    </row>
    <row r="6" spans="1:13" s="7" customFormat="1" ht="22.8" customHeight="1" x14ac:dyDescent="0.25">
      <c r="A6" s="31"/>
      <c r="B6" s="31"/>
      <c r="C6" s="31"/>
      <c r="D6" s="31"/>
      <c r="E6" s="31"/>
      <c r="F6" s="12"/>
      <c r="G6" s="24"/>
      <c r="H6" s="33" t="s">
        <v>11</v>
      </c>
      <c r="I6" s="33">
        <v>24597395</v>
      </c>
      <c r="J6" s="33">
        <v>24607407</v>
      </c>
      <c r="K6" s="33" t="s">
        <v>12</v>
      </c>
      <c r="L6" s="12" t="s">
        <v>453</v>
      </c>
      <c r="M6" s="14" t="s">
        <v>10</v>
      </c>
    </row>
    <row r="7" spans="1:13" s="7" customFormat="1" ht="22.8" customHeight="1" x14ac:dyDescent="0.25">
      <c r="A7" s="31"/>
      <c r="B7" s="34" t="s">
        <v>490</v>
      </c>
      <c r="C7" s="34" t="s">
        <v>393</v>
      </c>
      <c r="D7" s="34">
        <v>13708544</v>
      </c>
      <c r="E7" s="31"/>
      <c r="F7" s="16" t="s">
        <v>428</v>
      </c>
      <c r="G7" s="34" t="s">
        <v>427</v>
      </c>
      <c r="H7" s="33" t="s">
        <v>14</v>
      </c>
      <c r="I7" s="33">
        <v>13581800</v>
      </c>
      <c r="J7" s="33">
        <v>13584791</v>
      </c>
      <c r="K7" s="33" t="s">
        <v>15</v>
      </c>
      <c r="L7" s="14"/>
      <c r="M7" s="14" t="s">
        <v>16</v>
      </c>
    </row>
    <row r="8" spans="1:13" s="7" customFormat="1" ht="22.8" customHeight="1" x14ac:dyDescent="0.3">
      <c r="A8" s="31"/>
      <c r="B8" s="34"/>
      <c r="C8" s="34"/>
      <c r="D8" s="34"/>
      <c r="E8" s="31"/>
      <c r="F8" s="16"/>
      <c r="G8" s="34"/>
      <c r="H8" s="33" t="s">
        <v>17</v>
      </c>
      <c r="I8" s="33">
        <v>13978150</v>
      </c>
      <c r="J8" s="33">
        <v>13982039</v>
      </c>
      <c r="K8" s="33" t="s">
        <v>18</v>
      </c>
      <c r="L8" s="15" t="s">
        <v>485</v>
      </c>
      <c r="M8" s="14" t="s">
        <v>7</v>
      </c>
    </row>
    <row r="9" spans="1:13" s="7" customFormat="1" ht="22.8" customHeight="1" x14ac:dyDescent="0.25">
      <c r="A9" s="31"/>
      <c r="B9" s="34" t="s">
        <v>19</v>
      </c>
      <c r="C9" s="34" t="s">
        <v>393</v>
      </c>
      <c r="D9" s="34">
        <v>20114553</v>
      </c>
      <c r="E9" s="31"/>
      <c r="F9" s="12"/>
      <c r="G9" s="24"/>
      <c r="H9" s="33" t="s">
        <v>20</v>
      </c>
      <c r="I9" s="33">
        <v>19891183</v>
      </c>
      <c r="J9" s="33">
        <v>19894092</v>
      </c>
      <c r="K9" s="33" t="s">
        <v>21</v>
      </c>
      <c r="L9" s="12" t="s">
        <v>486</v>
      </c>
      <c r="M9" s="14" t="s">
        <v>22</v>
      </c>
    </row>
    <row r="10" spans="1:13" s="7" customFormat="1" ht="22.8" customHeight="1" x14ac:dyDescent="0.25">
      <c r="A10" s="31"/>
      <c r="B10" s="34"/>
      <c r="C10" s="34"/>
      <c r="D10" s="34"/>
      <c r="E10" s="31"/>
      <c r="F10" s="12"/>
      <c r="G10" s="24"/>
      <c r="H10" s="33" t="s">
        <v>23</v>
      </c>
      <c r="I10" s="33">
        <v>19954646</v>
      </c>
      <c r="J10" s="33">
        <v>19958051</v>
      </c>
      <c r="K10" s="33" t="s">
        <v>24</v>
      </c>
      <c r="L10" s="14"/>
      <c r="M10" s="14" t="s">
        <v>7</v>
      </c>
    </row>
    <row r="11" spans="1:13" s="7" customFormat="1" ht="22.8" customHeight="1" x14ac:dyDescent="0.25">
      <c r="A11" s="31"/>
      <c r="B11" s="34"/>
      <c r="C11" s="34"/>
      <c r="D11" s="34"/>
      <c r="E11" s="31"/>
      <c r="F11" s="12"/>
      <c r="G11" s="24"/>
      <c r="H11" s="33" t="s">
        <v>25</v>
      </c>
      <c r="I11" s="33">
        <v>20054770</v>
      </c>
      <c r="J11" s="33">
        <v>20057312</v>
      </c>
      <c r="K11" s="33" t="s">
        <v>26</v>
      </c>
      <c r="L11" s="14" t="s">
        <v>456</v>
      </c>
      <c r="M11" s="14" t="s">
        <v>27</v>
      </c>
    </row>
    <row r="12" spans="1:13" s="7" customFormat="1" ht="22.8" customHeight="1" x14ac:dyDescent="0.3">
      <c r="A12" s="31"/>
      <c r="B12" s="24" t="s">
        <v>394</v>
      </c>
      <c r="C12" s="24" t="s">
        <v>393</v>
      </c>
      <c r="D12" s="33">
        <v>22488033</v>
      </c>
      <c r="E12" s="33"/>
      <c r="F12" s="12"/>
      <c r="G12" s="24"/>
      <c r="H12" s="15"/>
      <c r="I12" s="33"/>
      <c r="J12" s="33"/>
      <c r="K12" s="24"/>
      <c r="L12" s="12"/>
      <c r="M12" s="12"/>
    </row>
    <row r="13" spans="1:13" s="7" customFormat="1" ht="22.8" customHeight="1" x14ac:dyDescent="0.25">
      <c r="A13" s="31"/>
      <c r="B13" s="31" t="s">
        <v>395</v>
      </c>
      <c r="C13" s="31" t="s">
        <v>396</v>
      </c>
      <c r="D13" s="31">
        <v>17918187</v>
      </c>
      <c r="E13" s="31"/>
      <c r="F13" s="12"/>
      <c r="G13" s="24"/>
      <c r="H13" s="33" t="s">
        <v>28</v>
      </c>
      <c r="I13" s="33">
        <v>17845227</v>
      </c>
      <c r="J13" s="33">
        <v>17847617</v>
      </c>
      <c r="K13" s="33" t="s">
        <v>29</v>
      </c>
      <c r="L13" s="14"/>
      <c r="M13" s="14" t="s">
        <v>30</v>
      </c>
    </row>
    <row r="14" spans="1:13" s="7" customFormat="1" ht="22.8" customHeight="1" x14ac:dyDescent="0.25">
      <c r="A14" s="31"/>
      <c r="B14" s="31"/>
      <c r="C14" s="31"/>
      <c r="D14" s="31"/>
      <c r="E14" s="31"/>
      <c r="F14" s="12"/>
      <c r="G14" s="24"/>
      <c r="H14" s="33" t="s">
        <v>31</v>
      </c>
      <c r="I14" s="33">
        <v>17857144</v>
      </c>
      <c r="J14" s="33">
        <v>17859551</v>
      </c>
      <c r="K14" s="33" t="s">
        <v>32</v>
      </c>
      <c r="L14" s="14"/>
      <c r="M14" s="14" t="s">
        <v>33</v>
      </c>
    </row>
    <row r="15" spans="1:13" s="7" customFormat="1" ht="22.8" customHeight="1" x14ac:dyDescent="0.25">
      <c r="A15" s="31"/>
      <c r="B15" s="31"/>
      <c r="C15" s="31"/>
      <c r="D15" s="31"/>
      <c r="E15" s="31"/>
      <c r="F15" s="12"/>
      <c r="G15" s="24"/>
      <c r="H15" s="33" t="s">
        <v>34</v>
      </c>
      <c r="I15" s="33">
        <v>17879913</v>
      </c>
      <c r="J15" s="33">
        <v>17882129</v>
      </c>
      <c r="K15" s="33" t="s">
        <v>35</v>
      </c>
      <c r="L15" s="14"/>
      <c r="M15" s="14" t="s">
        <v>33</v>
      </c>
    </row>
    <row r="16" spans="1:13" s="7" customFormat="1" ht="22.8" customHeight="1" x14ac:dyDescent="0.25">
      <c r="A16" s="31"/>
      <c r="B16" s="31"/>
      <c r="C16" s="31"/>
      <c r="D16" s="31"/>
      <c r="E16" s="31"/>
      <c r="F16" s="12"/>
      <c r="G16" s="24"/>
      <c r="H16" s="33" t="s">
        <v>36</v>
      </c>
      <c r="I16" s="33">
        <v>18025142</v>
      </c>
      <c r="J16" s="33">
        <v>18026983</v>
      </c>
      <c r="K16" s="33" t="s">
        <v>37</v>
      </c>
      <c r="L16" s="12" t="s">
        <v>450</v>
      </c>
      <c r="M16" s="14" t="s">
        <v>38</v>
      </c>
    </row>
    <row r="17" spans="1:13" s="7" customFormat="1" ht="22.8" customHeight="1" x14ac:dyDescent="0.25">
      <c r="A17" s="31"/>
      <c r="B17" s="31" t="s">
        <v>397</v>
      </c>
      <c r="C17" s="31" t="s">
        <v>398</v>
      </c>
      <c r="D17" s="31">
        <v>29467220</v>
      </c>
      <c r="E17" s="31"/>
      <c r="F17" s="12"/>
      <c r="G17" s="24"/>
      <c r="H17" s="33" t="s">
        <v>40</v>
      </c>
      <c r="I17" s="33">
        <v>29184943</v>
      </c>
      <c r="J17" s="33">
        <v>29188659</v>
      </c>
      <c r="K17" s="33" t="s">
        <v>41</v>
      </c>
      <c r="L17" s="14"/>
      <c r="M17" s="14" t="s">
        <v>7</v>
      </c>
    </row>
    <row r="18" spans="1:13" s="7" customFormat="1" ht="22.8" customHeight="1" x14ac:dyDescent="0.3">
      <c r="A18" s="31"/>
      <c r="B18" s="31"/>
      <c r="C18" s="31"/>
      <c r="D18" s="31"/>
      <c r="E18" s="31"/>
      <c r="F18" s="12"/>
      <c r="G18" s="24"/>
      <c r="H18" s="33" t="s">
        <v>42</v>
      </c>
      <c r="I18" s="33">
        <v>29590705</v>
      </c>
      <c r="J18" s="33">
        <v>29594744</v>
      </c>
      <c r="K18" s="33" t="s">
        <v>43</v>
      </c>
      <c r="L18" s="15" t="s">
        <v>466</v>
      </c>
      <c r="M18" s="14" t="s">
        <v>44</v>
      </c>
    </row>
    <row r="19" spans="1:13" s="7" customFormat="1" ht="22.8" customHeight="1" x14ac:dyDescent="0.25">
      <c r="A19" s="33"/>
      <c r="B19" s="31"/>
      <c r="C19" s="31"/>
      <c r="D19" s="31"/>
      <c r="E19" s="31"/>
      <c r="F19" s="12"/>
      <c r="G19" s="24"/>
      <c r="H19" s="33" t="s">
        <v>45</v>
      </c>
      <c r="I19" s="33">
        <v>29616080</v>
      </c>
      <c r="J19" s="33">
        <v>29619169</v>
      </c>
      <c r="K19" s="33" t="s">
        <v>46</v>
      </c>
      <c r="L19" s="14"/>
      <c r="M19" s="14" t="s">
        <v>7</v>
      </c>
    </row>
    <row r="20" spans="1:13" s="7" customFormat="1" ht="22.8" customHeight="1" x14ac:dyDescent="0.25">
      <c r="A20" s="33"/>
      <c r="B20" s="33" t="s">
        <v>399</v>
      </c>
      <c r="C20" s="31" t="s">
        <v>400</v>
      </c>
      <c r="D20" s="33">
        <v>12378898</v>
      </c>
      <c r="E20" s="31">
        <v>1.2999999999999999E-2</v>
      </c>
      <c r="F20" s="12" t="s">
        <v>437</v>
      </c>
      <c r="G20" s="24" t="s">
        <v>435</v>
      </c>
      <c r="H20" s="31" t="s">
        <v>48</v>
      </c>
      <c r="I20" s="31">
        <v>12579079</v>
      </c>
      <c r="J20" s="31">
        <v>12581358</v>
      </c>
      <c r="K20" s="31" t="s">
        <v>49</v>
      </c>
      <c r="L20" s="16" t="s">
        <v>450</v>
      </c>
      <c r="M20" s="35" t="s">
        <v>33</v>
      </c>
    </row>
    <row r="21" spans="1:13" s="7" customFormat="1" ht="22.8" customHeight="1" x14ac:dyDescent="0.25">
      <c r="A21" s="33"/>
      <c r="B21" s="33" t="s">
        <v>401</v>
      </c>
      <c r="C21" s="31"/>
      <c r="D21" s="33">
        <v>12378911</v>
      </c>
      <c r="E21" s="31"/>
      <c r="F21" s="12"/>
      <c r="G21" s="24"/>
      <c r="H21" s="31"/>
      <c r="I21" s="31"/>
      <c r="J21" s="31"/>
      <c r="K21" s="31"/>
      <c r="L21" s="16"/>
      <c r="M21" s="35"/>
    </row>
    <row r="22" spans="1:13" s="7" customFormat="1" ht="22.8" customHeight="1" x14ac:dyDescent="0.25">
      <c r="A22" s="33"/>
      <c r="B22" s="31" t="s">
        <v>402</v>
      </c>
      <c r="C22" s="31" t="s">
        <v>50</v>
      </c>
      <c r="D22" s="31">
        <v>9586970</v>
      </c>
      <c r="E22" s="36"/>
      <c r="F22" s="12" t="s">
        <v>438</v>
      </c>
      <c r="G22" s="24" t="s">
        <v>439</v>
      </c>
      <c r="H22" s="33" t="s">
        <v>51</v>
      </c>
      <c r="I22" s="33">
        <v>9679368</v>
      </c>
      <c r="J22" s="33">
        <v>9681079</v>
      </c>
      <c r="K22" s="33" t="s">
        <v>52</v>
      </c>
      <c r="L22" s="12" t="s">
        <v>472</v>
      </c>
      <c r="M22" s="14" t="s">
        <v>10</v>
      </c>
    </row>
    <row r="23" spans="1:13" s="7" customFormat="1" ht="22.8" customHeight="1" x14ac:dyDescent="0.25">
      <c r="A23" s="33"/>
      <c r="B23" s="31"/>
      <c r="C23" s="31"/>
      <c r="D23" s="31"/>
      <c r="E23" s="36"/>
      <c r="F23" s="12"/>
      <c r="G23" s="24"/>
      <c r="H23" s="33" t="s">
        <v>53</v>
      </c>
      <c r="I23" s="33"/>
      <c r="J23" s="33"/>
      <c r="K23" s="33" t="s">
        <v>52</v>
      </c>
      <c r="L23" s="14"/>
      <c r="M23" s="14" t="s">
        <v>10</v>
      </c>
    </row>
    <row r="24" spans="1:13" s="7" customFormat="1" ht="22.8" customHeight="1" x14ac:dyDescent="0.25">
      <c r="A24" s="33"/>
      <c r="B24" s="33" t="s">
        <v>404</v>
      </c>
      <c r="C24" s="33" t="s">
        <v>405</v>
      </c>
      <c r="D24" s="33">
        <v>263592</v>
      </c>
      <c r="E24" s="33"/>
      <c r="F24" s="12"/>
      <c r="G24" s="24"/>
      <c r="H24" s="33" t="s">
        <v>55</v>
      </c>
      <c r="I24" s="33">
        <v>208562</v>
      </c>
      <c r="J24" s="33">
        <v>212139</v>
      </c>
      <c r="K24" s="33" t="s">
        <v>56</v>
      </c>
      <c r="L24" s="12" t="s">
        <v>473</v>
      </c>
      <c r="M24" s="14" t="s">
        <v>44</v>
      </c>
    </row>
    <row r="25" spans="1:13" s="7" customFormat="1" ht="22.8" customHeight="1" x14ac:dyDescent="0.25">
      <c r="A25" s="33"/>
      <c r="B25" s="37" t="s">
        <v>57</v>
      </c>
      <c r="C25" s="38" t="s">
        <v>406</v>
      </c>
      <c r="D25" s="33">
        <v>29436753</v>
      </c>
      <c r="E25" s="31">
        <v>1.18</v>
      </c>
      <c r="F25" s="12"/>
      <c r="G25" s="24"/>
      <c r="H25" s="33"/>
      <c r="I25" s="33"/>
      <c r="J25" s="33"/>
      <c r="K25" s="33"/>
      <c r="L25" s="14"/>
      <c r="M25" s="14"/>
    </row>
    <row r="26" spans="1:13" s="7" customFormat="1" ht="22.8" customHeight="1" x14ac:dyDescent="0.25">
      <c r="A26" s="33"/>
      <c r="B26" s="37" t="s">
        <v>58</v>
      </c>
      <c r="C26" s="38"/>
      <c r="D26" s="33">
        <v>29437911</v>
      </c>
      <c r="E26" s="31"/>
      <c r="F26" s="12"/>
      <c r="G26" s="24"/>
      <c r="H26" s="33"/>
      <c r="I26" s="33"/>
      <c r="J26" s="33"/>
      <c r="K26" s="33"/>
      <c r="L26" s="14"/>
      <c r="M26" s="14"/>
    </row>
    <row r="27" spans="1:13" s="8" customFormat="1" ht="22.8" customHeight="1" x14ac:dyDescent="0.3">
      <c r="A27" s="39"/>
      <c r="B27" s="39" t="s">
        <v>407</v>
      </c>
      <c r="C27" s="40"/>
      <c r="D27" s="39">
        <v>29437930</v>
      </c>
      <c r="E27" s="41"/>
      <c r="F27" s="17"/>
      <c r="G27" s="42"/>
      <c r="H27" s="43"/>
      <c r="I27" s="39"/>
      <c r="J27" s="39"/>
      <c r="K27" s="42"/>
      <c r="L27" s="17"/>
      <c r="M27" s="17"/>
    </row>
    <row r="28" spans="1:13" s="7" customFormat="1" ht="22.8" customHeight="1" x14ac:dyDescent="0.25">
      <c r="A28" s="32" t="s">
        <v>59</v>
      </c>
      <c r="B28" s="44" t="s">
        <v>60</v>
      </c>
      <c r="C28" s="45" t="s">
        <v>393</v>
      </c>
      <c r="D28" s="33">
        <v>12509384</v>
      </c>
      <c r="E28" s="31">
        <v>39.200000000000003</v>
      </c>
      <c r="F28" s="12"/>
      <c r="G28" s="24"/>
      <c r="H28" s="31" t="s">
        <v>61</v>
      </c>
      <c r="I28" s="31">
        <v>12708254</v>
      </c>
      <c r="J28" s="31">
        <v>12727406</v>
      </c>
      <c r="K28" s="32" t="s">
        <v>62</v>
      </c>
      <c r="L28" s="18"/>
      <c r="M28" s="46" t="s">
        <v>63</v>
      </c>
    </row>
    <row r="29" spans="1:13" s="7" customFormat="1" ht="22.8" customHeight="1" x14ac:dyDescent="0.25">
      <c r="A29" s="31"/>
      <c r="B29" s="37" t="s">
        <v>64</v>
      </c>
      <c r="C29" s="38"/>
      <c r="D29" s="33">
        <v>12548554</v>
      </c>
      <c r="E29" s="31"/>
      <c r="F29" s="12"/>
      <c r="G29" s="24"/>
      <c r="H29" s="31"/>
      <c r="I29" s="31"/>
      <c r="J29" s="31"/>
      <c r="K29" s="31"/>
      <c r="L29" s="14"/>
      <c r="M29" s="35"/>
    </row>
    <row r="30" spans="1:13" s="7" customFormat="1" ht="22.8" customHeight="1" x14ac:dyDescent="0.25">
      <c r="A30" s="31"/>
      <c r="B30" s="37" t="s">
        <v>65</v>
      </c>
      <c r="C30" s="38"/>
      <c r="D30" s="33">
        <v>12548576</v>
      </c>
      <c r="E30" s="31"/>
      <c r="F30" s="12"/>
      <c r="G30" s="24"/>
      <c r="H30" s="31"/>
      <c r="I30" s="31"/>
      <c r="J30" s="31"/>
      <c r="K30" s="31"/>
      <c r="L30" s="14"/>
      <c r="M30" s="35"/>
    </row>
    <row r="31" spans="1:13" s="7" customFormat="1" ht="22.8" customHeight="1" x14ac:dyDescent="0.3">
      <c r="A31" s="31"/>
      <c r="B31" s="37" t="s">
        <v>66</v>
      </c>
      <c r="C31" s="37" t="s">
        <v>393</v>
      </c>
      <c r="D31" s="33">
        <v>22488033</v>
      </c>
      <c r="E31" s="33"/>
      <c r="F31" s="12"/>
      <c r="G31" s="24"/>
      <c r="H31" s="47"/>
      <c r="I31" s="33"/>
      <c r="J31" s="33"/>
      <c r="K31" s="47"/>
      <c r="L31" s="19"/>
      <c r="M31" s="19"/>
    </row>
    <row r="32" spans="1:13" s="7" customFormat="1" ht="22.8" customHeight="1" x14ac:dyDescent="0.25">
      <c r="A32" s="31"/>
      <c r="B32" s="37" t="s">
        <v>67</v>
      </c>
      <c r="C32" s="37" t="s">
        <v>400</v>
      </c>
      <c r="D32" s="33">
        <v>12378911</v>
      </c>
      <c r="E32" s="33"/>
      <c r="F32" s="12" t="s">
        <v>437</v>
      </c>
      <c r="G32" s="24" t="s">
        <v>435</v>
      </c>
      <c r="H32" s="33" t="s">
        <v>48</v>
      </c>
      <c r="I32" s="33">
        <v>12579079</v>
      </c>
      <c r="J32" s="33">
        <v>12581358</v>
      </c>
      <c r="K32" s="33" t="s">
        <v>49</v>
      </c>
      <c r="L32" s="12" t="s">
        <v>450</v>
      </c>
      <c r="M32" s="14" t="s">
        <v>33</v>
      </c>
    </row>
    <row r="33" spans="1:13" s="7" customFormat="1" ht="22.8" customHeight="1" x14ac:dyDescent="0.3">
      <c r="A33" s="31"/>
      <c r="B33" s="37" t="s">
        <v>68</v>
      </c>
      <c r="C33" s="38" t="s">
        <v>403</v>
      </c>
      <c r="D33" s="33">
        <v>8122</v>
      </c>
      <c r="E33" s="31">
        <v>7.18</v>
      </c>
      <c r="F33" s="12"/>
      <c r="G33" s="24"/>
      <c r="H33" s="15"/>
      <c r="I33" s="33"/>
      <c r="J33" s="33"/>
      <c r="K33" s="15"/>
      <c r="L33" s="12"/>
      <c r="M33" s="12"/>
    </row>
    <row r="34" spans="1:13" s="7" customFormat="1" ht="22.8" customHeight="1" x14ac:dyDescent="0.3">
      <c r="A34" s="31"/>
      <c r="B34" s="37" t="s">
        <v>69</v>
      </c>
      <c r="C34" s="38"/>
      <c r="D34" s="33">
        <v>9334</v>
      </c>
      <c r="E34" s="31"/>
      <c r="F34" s="12"/>
      <c r="G34" s="24"/>
      <c r="H34" s="15"/>
      <c r="I34" s="33"/>
      <c r="J34" s="33"/>
      <c r="K34" s="15"/>
      <c r="L34" s="12"/>
      <c r="M34" s="12"/>
    </row>
    <row r="35" spans="1:13" s="7" customFormat="1" ht="22.8" customHeight="1" x14ac:dyDescent="0.3">
      <c r="A35" s="31"/>
      <c r="B35" s="37" t="s">
        <v>70</v>
      </c>
      <c r="C35" s="38"/>
      <c r="D35" s="33">
        <v>14506</v>
      </c>
      <c r="E35" s="31"/>
      <c r="F35" s="12"/>
      <c r="G35" s="24"/>
      <c r="H35" s="15"/>
      <c r="I35" s="33"/>
      <c r="J35" s="33"/>
      <c r="K35" s="15"/>
      <c r="L35" s="12"/>
      <c r="M35" s="12"/>
    </row>
    <row r="36" spans="1:13" s="7" customFormat="1" ht="22.8" customHeight="1" x14ac:dyDescent="0.3">
      <c r="A36" s="31"/>
      <c r="B36" s="37" t="s">
        <v>71</v>
      </c>
      <c r="C36" s="38"/>
      <c r="D36" s="33">
        <v>14531</v>
      </c>
      <c r="E36" s="31"/>
      <c r="F36" s="12"/>
      <c r="G36" s="24"/>
      <c r="H36" s="15"/>
      <c r="I36" s="33"/>
      <c r="J36" s="33"/>
      <c r="K36" s="15"/>
      <c r="L36" s="12"/>
      <c r="M36" s="12"/>
    </row>
    <row r="37" spans="1:13" s="7" customFormat="1" ht="22.8" customHeight="1" x14ac:dyDescent="0.3">
      <c r="A37" s="31"/>
      <c r="B37" s="37" t="s">
        <v>72</v>
      </c>
      <c r="C37" s="38"/>
      <c r="D37" s="33">
        <v>14822</v>
      </c>
      <c r="E37" s="31"/>
      <c r="F37" s="12"/>
      <c r="G37" s="24"/>
      <c r="H37" s="15"/>
      <c r="I37" s="33"/>
      <c r="J37" s="33"/>
      <c r="K37" s="15"/>
      <c r="L37" s="12"/>
      <c r="M37" s="12"/>
    </row>
    <row r="38" spans="1:13" s="7" customFormat="1" ht="22.8" customHeight="1" x14ac:dyDescent="0.3">
      <c r="A38" s="31"/>
      <c r="B38" s="37" t="s">
        <v>73</v>
      </c>
      <c r="C38" s="38"/>
      <c r="D38" s="33">
        <v>15301</v>
      </c>
      <c r="E38" s="31"/>
      <c r="F38" s="12"/>
      <c r="G38" s="24"/>
      <c r="H38" s="15"/>
      <c r="I38" s="33"/>
      <c r="J38" s="33"/>
      <c r="K38" s="15"/>
      <c r="L38" s="12"/>
      <c r="M38" s="12"/>
    </row>
    <row r="39" spans="1:13" s="7" customFormat="1" ht="22.8" customHeight="1" x14ac:dyDescent="0.25">
      <c r="A39" s="31"/>
      <c r="B39" s="37" t="s">
        <v>74</v>
      </c>
      <c r="C39" s="37" t="s">
        <v>75</v>
      </c>
      <c r="D39" s="33">
        <v>60645</v>
      </c>
      <c r="E39" s="33"/>
      <c r="F39" s="12"/>
      <c r="G39" s="24"/>
      <c r="H39" s="33" t="s">
        <v>55</v>
      </c>
      <c r="I39" s="33">
        <v>208562</v>
      </c>
      <c r="J39" s="33">
        <v>212139</v>
      </c>
      <c r="K39" s="33" t="s">
        <v>459</v>
      </c>
      <c r="L39" s="12" t="s">
        <v>453</v>
      </c>
      <c r="M39" s="14" t="s">
        <v>44</v>
      </c>
    </row>
    <row r="40" spans="1:13" s="7" customFormat="1" ht="22.8" customHeight="1" x14ac:dyDescent="0.25">
      <c r="A40" s="31"/>
      <c r="B40" s="37" t="s">
        <v>76</v>
      </c>
      <c r="C40" s="37" t="s">
        <v>77</v>
      </c>
      <c r="D40" s="33">
        <v>12604710</v>
      </c>
      <c r="E40" s="33"/>
      <c r="F40" s="12">
        <v>12466596</v>
      </c>
      <c r="G40" s="24" t="s">
        <v>435</v>
      </c>
      <c r="H40" s="33"/>
      <c r="I40" s="33"/>
      <c r="J40" s="33"/>
      <c r="K40" s="14"/>
      <c r="L40" s="14"/>
      <c r="M40" s="14"/>
    </row>
    <row r="41" spans="1:13" s="7" customFormat="1" ht="22.8" customHeight="1" x14ac:dyDescent="0.3">
      <c r="A41" s="31"/>
      <c r="B41" s="37" t="s">
        <v>78</v>
      </c>
      <c r="C41" s="38" t="s">
        <v>79</v>
      </c>
      <c r="D41" s="33">
        <v>6324324</v>
      </c>
      <c r="E41" s="15"/>
      <c r="F41" s="12"/>
      <c r="G41" s="24"/>
      <c r="H41" s="33" t="s">
        <v>80</v>
      </c>
      <c r="I41" s="33">
        <v>6569284</v>
      </c>
      <c r="J41" s="33">
        <v>6571980</v>
      </c>
      <c r="K41" s="33" t="s">
        <v>81</v>
      </c>
      <c r="L41" s="12" t="s">
        <v>453</v>
      </c>
      <c r="M41" s="14" t="s">
        <v>10</v>
      </c>
    </row>
    <row r="42" spans="1:13" s="7" customFormat="1" ht="22.8" customHeight="1" x14ac:dyDescent="0.3">
      <c r="A42" s="31"/>
      <c r="B42" s="37" t="s">
        <v>82</v>
      </c>
      <c r="C42" s="38"/>
      <c r="D42" s="33">
        <v>6324355</v>
      </c>
      <c r="E42" s="15"/>
      <c r="F42" s="12"/>
      <c r="G42" s="24"/>
      <c r="H42" s="33"/>
      <c r="I42" s="33"/>
      <c r="J42" s="33"/>
      <c r="K42" s="33"/>
      <c r="L42" s="14"/>
      <c r="M42" s="14"/>
    </row>
    <row r="43" spans="1:13" s="7" customFormat="1" ht="22.8" customHeight="1" x14ac:dyDescent="0.3">
      <c r="A43" s="31"/>
      <c r="B43" s="37" t="s">
        <v>83</v>
      </c>
      <c r="C43" s="37" t="s">
        <v>408</v>
      </c>
      <c r="D43" s="33">
        <v>18650878</v>
      </c>
      <c r="E43" s="15"/>
      <c r="F43" s="12"/>
      <c r="G43" s="24"/>
      <c r="H43" s="15"/>
      <c r="I43" s="33"/>
      <c r="J43" s="33"/>
      <c r="K43" s="15"/>
      <c r="L43" s="12"/>
      <c r="M43" s="12"/>
    </row>
    <row r="44" spans="1:13" s="7" customFormat="1" ht="22.8" customHeight="1" x14ac:dyDescent="0.25">
      <c r="A44" s="31"/>
      <c r="B44" s="37" t="s">
        <v>84</v>
      </c>
      <c r="C44" s="37" t="s">
        <v>408</v>
      </c>
      <c r="D44" s="33">
        <v>22156011</v>
      </c>
      <c r="E44" s="33"/>
      <c r="F44" s="12"/>
      <c r="G44" s="24"/>
      <c r="H44" s="33" t="s">
        <v>85</v>
      </c>
      <c r="I44" s="33">
        <v>22176725</v>
      </c>
      <c r="J44" s="33">
        <v>22179170</v>
      </c>
      <c r="K44" s="33" t="s">
        <v>86</v>
      </c>
      <c r="L44" s="12" t="s">
        <v>474</v>
      </c>
      <c r="M44" s="14" t="s">
        <v>87</v>
      </c>
    </row>
    <row r="45" spans="1:13" s="7" customFormat="1" ht="22.8" customHeight="1" x14ac:dyDescent="0.25">
      <c r="A45" s="31"/>
      <c r="B45" s="37" t="s">
        <v>88</v>
      </c>
      <c r="C45" s="38" t="s">
        <v>409</v>
      </c>
      <c r="D45" s="33">
        <v>11046995</v>
      </c>
      <c r="E45" s="31">
        <v>64.42</v>
      </c>
      <c r="F45" s="12"/>
      <c r="G45" s="24"/>
      <c r="H45" s="33" t="s">
        <v>89</v>
      </c>
      <c r="I45" s="33">
        <v>11365680</v>
      </c>
      <c r="J45" s="33">
        <v>11368993</v>
      </c>
      <c r="K45" s="33" t="s">
        <v>90</v>
      </c>
      <c r="L45" s="14"/>
      <c r="M45" s="14" t="s">
        <v>7</v>
      </c>
    </row>
    <row r="46" spans="1:13" s="7" customFormat="1" ht="22.8" customHeight="1" x14ac:dyDescent="0.25">
      <c r="A46" s="31"/>
      <c r="B46" s="37" t="s">
        <v>91</v>
      </c>
      <c r="C46" s="38"/>
      <c r="D46" s="33">
        <v>11111415</v>
      </c>
      <c r="E46" s="31"/>
      <c r="F46" s="12"/>
      <c r="G46" s="24"/>
      <c r="H46" s="33" t="s">
        <v>92</v>
      </c>
      <c r="I46" s="33">
        <v>11369179</v>
      </c>
      <c r="J46" s="33">
        <v>11372157</v>
      </c>
      <c r="K46" s="33" t="s">
        <v>90</v>
      </c>
      <c r="L46" s="14"/>
      <c r="M46" s="14" t="s">
        <v>7</v>
      </c>
    </row>
    <row r="47" spans="1:13" s="7" customFormat="1" ht="22.8" customHeight="1" x14ac:dyDescent="0.3">
      <c r="A47" s="31"/>
      <c r="B47" s="37" t="s">
        <v>93</v>
      </c>
      <c r="C47" s="37" t="s">
        <v>94</v>
      </c>
      <c r="D47" s="33">
        <v>12656846</v>
      </c>
      <c r="E47" s="15"/>
      <c r="F47" s="12"/>
      <c r="G47" s="24"/>
      <c r="H47" s="15"/>
      <c r="I47" s="33"/>
      <c r="J47" s="33"/>
      <c r="K47" s="15"/>
      <c r="L47" s="12"/>
      <c r="M47" s="12"/>
    </row>
    <row r="48" spans="1:13" s="7" customFormat="1" ht="22.8" customHeight="1" x14ac:dyDescent="0.3">
      <c r="A48" s="31"/>
      <c r="B48" s="37" t="s">
        <v>95</v>
      </c>
      <c r="C48" s="37" t="s">
        <v>94</v>
      </c>
      <c r="D48" s="33">
        <v>17107429</v>
      </c>
      <c r="E48" s="15"/>
      <c r="F48" s="12"/>
      <c r="G48" s="24"/>
      <c r="H48" s="33" t="s">
        <v>96</v>
      </c>
      <c r="I48" s="33">
        <v>17368804</v>
      </c>
      <c r="J48" s="33">
        <v>17369486</v>
      </c>
      <c r="K48" s="33" t="s">
        <v>97</v>
      </c>
      <c r="L48" s="14" t="s">
        <v>475</v>
      </c>
      <c r="M48" s="14" t="s">
        <v>33</v>
      </c>
    </row>
    <row r="49" spans="1:13" s="7" customFormat="1" ht="22.8" customHeight="1" x14ac:dyDescent="0.3">
      <c r="A49" s="31"/>
      <c r="B49" s="37" t="s">
        <v>98</v>
      </c>
      <c r="C49" s="37" t="s">
        <v>94</v>
      </c>
      <c r="D49" s="33">
        <v>19135002</v>
      </c>
      <c r="E49" s="15"/>
      <c r="F49" s="12"/>
      <c r="G49" s="24"/>
      <c r="H49" s="15"/>
      <c r="I49" s="33"/>
      <c r="J49" s="33"/>
      <c r="K49" s="24"/>
      <c r="L49" s="12"/>
      <c r="M49" s="12"/>
    </row>
    <row r="50" spans="1:13" s="8" customFormat="1" ht="22.8" customHeight="1" x14ac:dyDescent="0.3">
      <c r="A50" s="41"/>
      <c r="B50" s="42" t="s">
        <v>99</v>
      </c>
      <c r="C50" s="42" t="s">
        <v>94</v>
      </c>
      <c r="D50" s="39">
        <v>30931596</v>
      </c>
      <c r="E50" s="43"/>
      <c r="F50" s="17"/>
      <c r="G50" s="42"/>
      <c r="H50" s="43"/>
      <c r="I50" s="39"/>
      <c r="J50" s="39"/>
      <c r="K50" s="42"/>
      <c r="L50" s="17"/>
      <c r="M50" s="17"/>
    </row>
    <row r="51" spans="1:13" s="7" customFormat="1" ht="22.8" customHeight="1" x14ac:dyDescent="0.3">
      <c r="A51" s="45" t="s">
        <v>410</v>
      </c>
      <c r="B51" s="44" t="s">
        <v>100</v>
      </c>
      <c r="C51" s="44" t="s">
        <v>373</v>
      </c>
      <c r="D51" s="48">
        <v>16893414</v>
      </c>
      <c r="E51" s="44"/>
      <c r="F51" s="12"/>
      <c r="G51" s="24"/>
      <c r="H51" s="47"/>
      <c r="I51" s="33"/>
      <c r="J51" s="33"/>
      <c r="K51" s="37"/>
      <c r="L51" s="20"/>
      <c r="M51" s="20"/>
    </row>
    <row r="52" spans="1:13" s="7" customFormat="1" ht="22.8" customHeight="1" x14ac:dyDescent="0.25">
      <c r="A52" s="38"/>
      <c r="B52" s="33" t="s">
        <v>411</v>
      </c>
      <c r="C52" s="38" t="s">
        <v>50</v>
      </c>
      <c r="D52" s="37">
        <v>995295</v>
      </c>
      <c r="E52" s="31">
        <v>41.79</v>
      </c>
      <c r="F52" s="12" t="s">
        <v>438</v>
      </c>
      <c r="G52" s="24" t="s">
        <v>439</v>
      </c>
      <c r="H52" s="37" t="s">
        <v>101</v>
      </c>
      <c r="I52" s="33">
        <v>872007</v>
      </c>
      <c r="J52" s="33">
        <v>874253</v>
      </c>
      <c r="K52" s="37" t="s">
        <v>102</v>
      </c>
      <c r="L52" s="19" t="s">
        <v>469</v>
      </c>
      <c r="M52" s="19" t="s">
        <v>103</v>
      </c>
    </row>
    <row r="53" spans="1:13" s="7" customFormat="1" ht="22.8" customHeight="1" x14ac:dyDescent="0.25">
      <c r="A53" s="38"/>
      <c r="B53" s="33" t="s">
        <v>374</v>
      </c>
      <c r="C53" s="38"/>
      <c r="D53" s="37">
        <v>995334</v>
      </c>
      <c r="E53" s="31"/>
      <c r="F53" s="12"/>
      <c r="G53" s="24"/>
      <c r="H53" s="37" t="s">
        <v>104</v>
      </c>
      <c r="I53" s="33">
        <v>801646</v>
      </c>
      <c r="J53" s="33">
        <v>803532</v>
      </c>
      <c r="K53" s="37" t="s">
        <v>105</v>
      </c>
      <c r="L53" s="12" t="s">
        <v>453</v>
      </c>
      <c r="M53" s="19" t="s">
        <v>106</v>
      </c>
    </row>
    <row r="54" spans="1:13" s="7" customFormat="1" ht="22.8" customHeight="1" x14ac:dyDescent="0.25">
      <c r="A54" s="38"/>
      <c r="B54" s="33" t="s">
        <v>375</v>
      </c>
      <c r="C54" s="38"/>
      <c r="D54" s="37">
        <v>1005733</v>
      </c>
      <c r="E54" s="31"/>
      <c r="F54" s="12"/>
      <c r="G54" s="24"/>
      <c r="H54" s="37" t="s">
        <v>107</v>
      </c>
      <c r="I54" s="33">
        <v>803648</v>
      </c>
      <c r="J54" s="33">
        <v>804266</v>
      </c>
      <c r="K54" s="37" t="s">
        <v>105</v>
      </c>
      <c r="L54" s="12" t="s">
        <v>453</v>
      </c>
      <c r="M54" s="19" t="s">
        <v>106</v>
      </c>
    </row>
    <row r="55" spans="1:13" s="7" customFormat="1" ht="22.8" customHeight="1" x14ac:dyDescent="0.3">
      <c r="A55" s="38"/>
      <c r="B55" s="33" t="s">
        <v>412</v>
      </c>
      <c r="C55" s="38"/>
      <c r="D55" s="37">
        <v>1002903</v>
      </c>
      <c r="E55" s="31"/>
      <c r="F55" s="12"/>
      <c r="G55" s="24"/>
      <c r="H55" s="47"/>
      <c r="I55" s="33"/>
      <c r="J55" s="33"/>
      <c r="K55" s="37"/>
      <c r="L55" s="19"/>
      <c r="M55" s="19"/>
    </row>
    <row r="56" spans="1:13" s="7" customFormat="1" ht="22.8" customHeight="1" x14ac:dyDescent="0.3">
      <c r="A56" s="40"/>
      <c r="B56" s="39" t="s">
        <v>376</v>
      </c>
      <c r="C56" s="40"/>
      <c r="D56" s="42">
        <v>1037085</v>
      </c>
      <c r="E56" s="41"/>
      <c r="F56" s="17"/>
      <c r="G56" s="42"/>
      <c r="H56" s="43"/>
      <c r="I56" s="39"/>
      <c r="J56" s="39"/>
      <c r="K56" s="42"/>
      <c r="L56" s="17"/>
      <c r="M56" s="17"/>
    </row>
    <row r="57" spans="1:13" s="7" customFormat="1" ht="22.8" customHeight="1" x14ac:dyDescent="0.3">
      <c r="A57" s="45" t="s">
        <v>383</v>
      </c>
      <c r="B57" s="33" t="s">
        <v>413</v>
      </c>
      <c r="C57" s="33" t="s">
        <v>13</v>
      </c>
      <c r="D57" s="33">
        <v>16382998</v>
      </c>
      <c r="E57" s="15"/>
      <c r="F57" s="12"/>
      <c r="G57" s="24"/>
      <c r="H57" s="33" t="s">
        <v>108</v>
      </c>
      <c r="I57" s="33">
        <v>16504578</v>
      </c>
      <c r="J57" s="33">
        <v>16505412</v>
      </c>
      <c r="K57" s="33" t="s">
        <v>109</v>
      </c>
      <c r="L57" s="14"/>
      <c r="M57" s="14" t="s">
        <v>33</v>
      </c>
    </row>
    <row r="58" spans="1:13" s="7" customFormat="1" ht="22.8" customHeight="1" x14ac:dyDescent="0.25">
      <c r="A58" s="34"/>
      <c r="B58" s="34" t="s">
        <v>110</v>
      </c>
      <c r="C58" s="34" t="s">
        <v>381</v>
      </c>
      <c r="D58" s="34">
        <v>6808634</v>
      </c>
      <c r="E58" s="36"/>
      <c r="F58" s="12"/>
      <c r="G58" s="24"/>
      <c r="H58" s="33" t="s">
        <v>111</v>
      </c>
      <c r="I58" s="33">
        <v>6526112</v>
      </c>
      <c r="J58" s="33">
        <v>6530133</v>
      </c>
      <c r="K58" s="33" t="s">
        <v>112</v>
      </c>
      <c r="L58" s="14"/>
      <c r="M58" s="14" t="s">
        <v>7</v>
      </c>
    </row>
    <row r="59" spans="1:13" s="7" customFormat="1" ht="22.8" customHeight="1" x14ac:dyDescent="0.25">
      <c r="A59" s="34"/>
      <c r="B59" s="34"/>
      <c r="C59" s="34"/>
      <c r="D59" s="34"/>
      <c r="E59" s="36"/>
      <c r="F59" s="12">
        <v>6938228</v>
      </c>
      <c r="G59" s="24" t="s">
        <v>431</v>
      </c>
      <c r="H59" s="33" t="s">
        <v>113</v>
      </c>
      <c r="I59" s="33">
        <v>7054688</v>
      </c>
      <c r="J59" s="33">
        <v>7056235</v>
      </c>
      <c r="K59" s="33" t="s">
        <v>114</v>
      </c>
      <c r="L59" s="14"/>
      <c r="M59" s="14" t="s">
        <v>33</v>
      </c>
    </row>
    <row r="60" spans="1:13" s="7" customFormat="1" ht="22.8" customHeight="1" x14ac:dyDescent="0.25">
      <c r="A60" s="34"/>
      <c r="B60" s="34"/>
      <c r="C60" s="34"/>
      <c r="D60" s="34"/>
      <c r="E60" s="36"/>
      <c r="F60" s="12"/>
      <c r="G60" s="24"/>
      <c r="H60" s="33" t="s">
        <v>115</v>
      </c>
      <c r="I60" s="33">
        <v>7059202</v>
      </c>
      <c r="J60" s="33">
        <v>7062125</v>
      </c>
      <c r="K60" s="33" t="s">
        <v>114</v>
      </c>
      <c r="L60" s="14"/>
      <c r="M60" s="14" t="s">
        <v>33</v>
      </c>
    </row>
    <row r="61" spans="1:13" s="7" customFormat="1" ht="22.8" customHeight="1" x14ac:dyDescent="0.25">
      <c r="A61" s="34"/>
      <c r="B61" s="31" t="s">
        <v>414</v>
      </c>
      <c r="C61" s="31" t="s">
        <v>373</v>
      </c>
      <c r="D61" s="31">
        <v>22908675</v>
      </c>
      <c r="E61" s="36"/>
      <c r="F61" s="16">
        <v>23016728</v>
      </c>
      <c r="G61" s="34" t="s">
        <v>436</v>
      </c>
      <c r="H61" s="33" t="s">
        <v>116</v>
      </c>
      <c r="I61" s="33">
        <v>22719804</v>
      </c>
      <c r="J61" s="33">
        <v>22721972</v>
      </c>
      <c r="K61" s="33" t="s">
        <v>117</v>
      </c>
      <c r="L61" s="14"/>
      <c r="M61" s="14" t="s">
        <v>7</v>
      </c>
    </row>
    <row r="62" spans="1:13" s="7" customFormat="1" ht="22.8" customHeight="1" x14ac:dyDescent="0.25">
      <c r="A62" s="34"/>
      <c r="B62" s="31"/>
      <c r="C62" s="31"/>
      <c r="D62" s="31"/>
      <c r="E62" s="36"/>
      <c r="F62" s="16"/>
      <c r="G62" s="34"/>
      <c r="H62" s="33" t="s">
        <v>118</v>
      </c>
      <c r="I62" s="33">
        <v>22787807</v>
      </c>
      <c r="J62" s="33">
        <v>22790354</v>
      </c>
      <c r="K62" s="33" t="s">
        <v>119</v>
      </c>
      <c r="L62" s="9" t="s">
        <v>452</v>
      </c>
      <c r="M62" s="14" t="s">
        <v>44</v>
      </c>
    </row>
    <row r="63" spans="1:13" s="7" customFormat="1" ht="22.8" customHeight="1" x14ac:dyDescent="0.3">
      <c r="A63" s="34"/>
      <c r="B63" s="31"/>
      <c r="C63" s="31"/>
      <c r="D63" s="31"/>
      <c r="E63" s="36"/>
      <c r="F63" s="16"/>
      <c r="G63" s="34"/>
      <c r="H63" s="33" t="s">
        <v>120</v>
      </c>
      <c r="I63" s="33">
        <v>22947562</v>
      </c>
      <c r="J63" s="33">
        <v>22954942</v>
      </c>
      <c r="K63" s="33" t="s">
        <v>121</v>
      </c>
      <c r="L63" s="15" t="s">
        <v>467</v>
      </c>
      <c r="M63" s="14" t="s">
        <v>7</v>
      </c>
    </row>
    <row r="64" spans="1:13" s="7" customFormat="1" ht="22.8" customHeight="1" x14ac:dyDescent="0.25">
      <c r="A64" s="34"/>
      <c r="B64" s="33" t="s">
        <v>371</v>
      </c>
      <c r="C64" s="31" t="s">
        <v>47</v>
      </c>
      <c r="D64" s="33">
        <v>12378898</v>
      </c>
      <c r="E64" s="31">
        <v>1.2999999999999999E-2</v>
      </c>
      <c r="F64" s="16" t="s">
        <v>437</v>
      </c>
      <c r="G64" s="34" t="s">
        <v>476</v>
      </c>
      <c r="H64" s="31" t="s">
        <v>48</v>
      </c>
      <c r="I64" s="31">
        <v>12579079</v>
      </c>
      <c r="J64" s="31">
        <v>12581358</v>
      </c>
      <c r="K64" s="31" t="s">
        <v>49</v>
      </c>
      <c r="L64" s="16" t="s">
        <v>450</v>
      </c>
      <c r="M64" s="35" t="s">
        <v>33</v>
      </c>
    </row>
    <row r="65" spans="1:13" s="7" customFormat="1" ht="22.8" customHeight="1" x14ac:dyDescent="0.25">
      <c r="A65" s="34"/>
      <c r="B65" s="37" t="s">
        <v>67</v>
      </c>
      <c r="C65" s="31"/>
      <c r="D65" s="37">
        <v>12378911</v>
      </c>
      <c r="E65" s="31"/>
      <c r="F65" s="16"/>
      <c r="G65" s="34"/>
      <c r="H65" s="31"/>
      <c r="I65" s="31"/>
      <c r="J65" s="31"/>
      <c r="K65" s="31"/>
      <c r="L65" s="16"/>
      <c r="M65" s="35"/>
    </row>
    <row r="66" spans="1:13" s="7" customFormat="1" ht="22.8" customHeight="1" x14ac:dyDescent="0.3">
      <c r="A66" s="34"/>
      <c r="B66" s="33" t="s">
        <v>384</v>
      </c>
      <c r="C66" s="33" t="s">
        <v>50</v>
      </c>
      <c r="D66" s="33">
        <v>8122</v>
      </c>
      <c r="E66" s="15"/>
      <c r="F66" s="12"/>
      <c r="G66" s="24"/>
      <c r="H66" s="24"/>
      <c r="I66" s="33"/>
      <c r="J66" s="33"/>
      <c r="K66" s="12"/>
      <c r="L66" s="12"/>
      <c r="M66" s="12"/>
    </row>
    <row r="67" spans="1:13" s="7" customFormat="1" ht="22.8" customHeight="1" x14ac:dyDescent="0.3">
      <c r="A67" s="34"/>
      <c r="B67" s="37" t="s">
        <v>415</v>
      </c>
      <c r="C67" s="33" t="s">
        <v>75</v>
      </c>
      <c r="D67" s="37">
        <v>23891440</v>
      </c>
      <c r="E67" s="15"/>
      <c r="F67" s="12"/>
      <c r="G67" s="24"/>
      <c r="H67" s="24"/>
      <c r="I67" s="33"/>
      <c r="J67" s="33"/>
      <c r="K67" s="12"/>
      <c r="L67" s="12"/>
      <c r="M67" s="12"/>
    </row>
    <row r="68" spans="1:13" s="7" customFormat="1" ht="22.8" customHeight="1" x14ac:dyDescent="0.3">
      <c r="A68" s="34"/>
      <c r="B68" s="33" t="s">
        <v>416</v>
      </c>
      <c r="C68" s="33" t="s">
        <v>54</v>
      </c>
      <c r="D68" s="33">
        <v>29071813</v>
      </c>
      <c r="E68" s="15"/>
      <c r="F68" s="12"/>
      <c r="G68" s="24"/>
      <c r="H68" s="24"/>
      <c r="I68" s="33"/>
      <c r="J68" s="33"/>
      <c r="K68" s="12"/>
      <c r="L68" s="12"/>
      <c r="M68" s="12"/>
    </row>
    <row r="69" spans="1:13" s="7" customFormat="1" ht="22.8" customHeight="1" x14ac:dyDescent="0.3">
      <c r="A69" s="34"/>
      <c r="B69" s="33" t="s">
        <v>417</v>
      </c>
      <c r="C69" s="33" t="s">
        <v>75</v>
      </c>
      <c r="D69" s="33">
        <v>36369060</v>
      </c>
      <c r="E69" s="15"/>
      <c r="F69" s="12"/>
      <c r="G69" s="24"/>
      <c r="H69" s="24"/>
      <c r="I69" s="33"/>
      <c r="J69" s="33"/>
      <c r="K69" s="12"/>
      <c r="L69" s="12"/>
      <c r="M69" s="12"/>
    </row>
    <row r="70" spans="1:13" s="7" customFormat="1" ht="22.8" customHeight="1" x14ac:dyDescent="0.25">
      <c r="A70" s="34"/>
      <c r="B70" s="31" t="s">
        <v>418</v>
      </c>
      <c r="C70" s="31" t="s">
        <v>54</v>
      </c>
      <c r="D70" s="31">
        <v>41639132</v>
      </c>
      <c r="E70" s="31"/>
      <c r="F70" s="12"/>
      <c r="G70" s="24"/>
      <c r="H70" s="33" t="s">
        <v>122</v>
      </c>
      <c r="I70" s="33">
        <v>41615197</v>
      </c>
      <c r="J70" s="33">
        <v>41622098</v>
      </c>
      <c r="K70" s="33" t="s">
        <v>123</v>
      </c>
      <c r="L70" s="14" t="s">
        <v>488</v>
      </c>
      <c r="M70" s="14" t="s">
        <v>33</v>
      </c>
    </row>
    <row r="71" spans="1:13" s="7" customFormat="1" ht="22.8" customHeight="1" x14ac:dyDescent="0.25">
      <c r="A71" s="34"/>
      <c r="B71" s="31"/>
      <c r="C71" s="31"/>
      <c r="D71" s="31"/>
      <c r="E71" s="31"/>
      <c r="F71" s="12"/>
      <c r="G71" s="24"/>
      <c r="H71" s="33" t="s">
        <v>124</v>
      </c>
      <c r="I71" s="33">
        <v>41788068</v>
      </c>
      <c r="J71" s="33">
        <v>41789007</v>
      </c>
      <c r="K71" s="33" t="s">
        <v>125</v>
      </c>
      <c r="L71" s="12" t="s">
        <v>462</v>
      </c>
      <c r="M71" s="14" t="s">
        <v>33</v>
      </c>
    </row>
    <row r="72" spans="1:13" s="7" customFormat="1" ht="22.8" customHeight="1" x14ac:dyDescent="0.25">
      <c r="A72" s="34"/>
      <c r="B72" s="31"/>
      <c r="C72" s="31"/>
      <c r="D72" s="31"/>
      <c r="E72" s="31"/>
      <c r="F72" s="12"/>
      <c r="G72" s="24"/>
      <c r="H72" s="33" t="s">
        <v>126</v>
      </c>
      <c r="I72" s="33">
        <v>41856156</v>
      </c>
      <c r="J72" s="33">
        <v>41859533</v>
      </c>
      <c r="K72" s="33" t="s">
        <v>127</v>
      </c>
      <c r="L72" s="14" t="s">
        <v>463</v>
      </c>
      <c r="M72" s="14" t="s">
        <v>7</v>
      </c>
    </row>
    <row r="73" spans="1:13" s="7" customFormat="1" ht="22.8" customHeight="1" x14ac:dyDescent="0.3">
      <c r="A73" s="34"/>
      <c r="B73" s="37" t="s">
        <v>128</v>
      </c>
      <c r="C73" s="33" t="s">
        <v>75</v>
      </c>
      <c r="D73" s="37">
        <v>42342106</v>
      </c>
      <c r="E73" s="37"/>
      <c r="F73" s="12"/>
      <c r="G73" s="24"/>
      <c r="H73" s="15"/>
      <c r="I73" s="33"/>
      <c r="J73" s="33"/>
      <c r="K73" s="15"/>
      <c r="L73" s="12"/>
      <c r="M73" s="12"/>
    </row>
    <row r="74" spans="1:13" s="7" customFormat="1" ht="34.799999999999997" customHeight="1" x14ac:dyDescent="0.3">
      <c r="A74" s="34"/>
      <c r="B74" s="37" t="s">
        <v>129</v>
      </c>
      <c r="C74" s="33" t="s">
        <v>77</v>
      </c>
      <c r="D74" s="37">
        <v>23362799</v>
      </c>
      <c r="E74" s="15"/>
      <c r="F74" s="12" t="s">
        <v>440</v>
      </c>
      <c r="G74" s="24" t="s">
        <v>435</v>
      </c>
      <c r="H74" s="15"/>
      <c r="I74" s="33"/>
      <c r="J74" s="33"/>
      <c r="K74" s="15"/>
      <c r="L74" s="12"/>
      <c r="M74" s="12"/>
    </row>
    <row r="75" spans="1:13" s="7" customFormat="1" ht="22.8" customHeight="1" x14ac:dyDescent="0.25">
      <c r="A75" s="34"/>
      <c r="B75" s="31" t="s">
        <v>419</v>
      </c>
      <c r="C75" s="31" t="s">
        <v>367</v>
      </c>
      <c r="D75" s="31">
        <v>5887536</v>
      </c>
      <c r="E75" s="36"/>
      <c r="F75" s="12"/>
      <c r="G75" s="24"/>
      <c r="H75" s="33" t="s">
        <v>130</v>
      </c>
      <c r="I75" s="33">
        <v>6121805</v>
      </c>
      <c r="J75" s="33">
        <v>6123462</v>
      </c>
      <c r="K75" s="33" t="s">
        <v>131</v>
      </c>
      <c r="L75" s="12" t="s">
        <v>453</v>
      </c>
      <c r="M75" s="14" t="s">
        <v>7</v>
      </c>
    </row>
    <row r="76" spans="1:13" s="7" customFormat="1" ht="22.8" customHeight="1" x14ac:dyDescent="0.25">
      <c r="A76" s="34"/>
      <c r="B76" s="31"/>
      <c r="C76" s="31"/>
      <c r="D76" s="31"/>
      <c r="E76" s="36"/>
      <c r="F76" s="12"/>
      <c r="G76" s="24"/>
      <c r="H76" s="33" t="s">
        <v>132</v>
      </c>
      <c r="I76" s="33">
        <v>6156160</v>
      </c>
      <c r="J76" s="33">
        <v>6156858</v>
      </c>
      <c r="K76" s="33" t="s">
        <v>133</v>
      </c>
      <c r="L76" s="12" t="s">
        <v>453</v>
      </c>
      <c r="M76" s="14" t="s">
        <v>10</v>
      </c>
    </row>
    <row r="77" spans="1:13" s="7" customFormat="1" ht="22.8" customHeight="1" x14ac:dyDescent="0.3">
      <c r="A77" s="34"/>
      <c r="B77" s="33" t="s">
        <v>368</v>
      </c>
      <c r="C77" s="33" t="s">
        <v>367</v>
      </c>
      <c r="D77" s="33">
        <v>7819279</v>
      </c>
      <c r="E77" s="15"/>
      <c r="F77" s="12"/>
      <c r="G77" s="24"/>
      <c r="H77" s="15"/>
      <c r="I77" s="33"/>
      <c r="J77" s="33"/>
      <c r="K77" s="15"/>
      <c r="L77" s="12"/>
      <c r="M77" s="12"/>
    </row>
    <row r="78" spans="1:13" s="7" customFormat="1" ht="22.8" customHeight="1" x14ac:dyDescent="0.25">
      <c r="A78" s="34"/>
      <c r="B78" s="38" t="s">
        <v>134</v>
      </c>
      <c r="C78" s="38" t="s">
        <v>135</v>
      </c>
      <c r="D78" s="38">
        <v>17975794</v>
      </c>
      <c r="E78" s="38"/>
      <c r="F78" s="12"/>
      <c r="G78" s="24"/>
      <c r="H78" s="33" t="s">
        <v>136</v>
      </c>
      <c r="I78" s="33">
        <v>17991654</v>
      </c>
      <c r="J78" s="33">
        <v>17995364</v>
      </c>
      <c r="K78" s="33" t="s">
        <v>137</v>
      </c>
      <c r="L78" s="12" t="s">
        <v>450</v>
      </c>
      <c r="M78" s="14" t="s">
        <v>27</v>
      </c>
    </row>
    <row r="79" spans="1:13" s="7" customFormat="1" ht="22.8" customHeight="1" x14ac:dyDescent="0.25">
      <c r="A79" s="34"/>
      <c r="B79" s="38"/>
      <c r="C79" s="38"/>
      <c r="D79" s="38"/>
      <c r="E79" s="38"/>
      <c r="F79" s="12"/>
      <c r="G79" s="24"/>
      <c r="H79" s="33" t="s">
        <v>138</v>
      </c>
      <c r="I79" s="33">
        <v>18018672</v>
      </c>
      <c r="J79" s="33">
        <v>18020121</v>
      </c>
      <c r="K79" s="33" t="s">
        <v>139</v>
      </c>
      <c r="L79" s="12" t="s">
        <v>451</v>
      </c>
      <c r="M79" s="14" t="s">
        <v>7</v>
      </c>
    </row>
    <row r="80" spans="1:13" s="7" customFormat="1" ht="22.8" customHeight="1" x14ac:dyDescent="0.3">
      <c r="A80" s="34"/>
      <c r="B80" s="33" t="s">
        <v>420</v>
      </c>
      <c r="C80" s="31" t="s">
        <v>369</v>
      </c>
      <c r="D80" s="33">
        <v>35733822</v>
      </c>
      <c r="E80" s="31">
        <v>7.34</v>
      </c>
      <c r="F80" s="12"/>
      <c r="G80" s="24"/>
      <c r="H80" s="33" t="s">
        <v>140</v>
      </c>
      <c r="I80" s="33">
        <v>35510189</v>
      </c>
      <c r="J80" s="33">
        <v>35512505</v>
      </c>
      <c r="K80" s="33" t="s">
        <v>117</v>
      </c>
      <c r="L80" s="15" t="s">
        <v>455</v>
      </c>
      <c r="M80" s="14" t="s">
        <v>7</v>
      </c>
    </row>
    <row r="81" spans="1:13" s="7" customFormat="1" ht="22.8" customHeight="1" x14ac:dyDescent="0.25">
      <c r="A81" s="34"/>
      <c r="B81" s="37" t="s">
        <v>385</v>
      </c>
      <c r="C81" s="31"/>
      <c r="D81" s="37">
        <v>35741164</v>
      </c>
      <c r="E81" s="31"/>
      <c r="F81" s="12"/>
      <c r="G81" s="24"/>
      <c r="H81" s="33" t="s">
        <v>141</v>
      </c>
      <c r="I81" s="33">
        <v>35772518</v>
      </c>
      <c r="J81" s="33">
        <v>35779988</v>
      </c>
      <c r="K81" s="33" t="s">
        <v>121</v>
      </c>
      <c r="L81" s="12" t="s">
        <v>453</v>
      </c>
      <c r="M81" s="14" t="s">
        <v>7</v>
      </c>
    </row>
    <row r="82" spans="1:13" s="7" customFormat="1" ht="22.8" customHeight="1" x14ac:dyDescent="0.3">
      <c r="A82" s="34"/>
      <c r="B82" s="37" t="s">
        <v>421</v>
      </c>
      <c r="C82" s="37" t="s">
        <v>370</v>
      </c>
      <c r="D82" s="37">
        <v>12656846</v>
      </c>
      <c r="E82" s="15"/>
      <c r="F82" s="12"/>
      <c r="G82" s="24"/>
      <c r="H82" s="24"/>
      <c r="I82" s="33"/>
      <c r="J82" s="33"/>
      <c r="K82" s="15"/>
      <c r="L82" s="12"/>
      <c r="M82" s="12"/>
    </row>
    <row r="83" spans="1:13" s="8" customFormat="1" ht="22.8" customHeight="1" x14ac:dyDescent="0.25">
      <c r="A83" s="40"/>
      <c r="B83" s="42" t="s">
        <v>142</v>
      </c>
      <c r="C83" s="42" t="s">
        <v>370</v>
      </c>
      <c r="D83" s="42">
        <v>47135806</v>
      </c>
      <c r="E83" s="42"/>
      <c r="F83" s="17"/>
      <c r="G83" s="42"/>
      <c r="H83" s="39" t="s">
        <v>143</v>
      </c>
      <c r="I83" s="39">
        <v>47209453</v>
      </c>
      <c r="J83" s="39">
        <v>47211211</v>
      </c>
      <c r="K83" s="39" t="s">
        <v>144</v>
      </c>
      <c r="L83" s="17" t="s">
        <v>450</v>
      </c>
      <c r="M83" s="49" t="s">
        <v>63</v>
      </c>
    </row>
    <row r="84" spans="1:13" s="7" customFormat="1" ht="22.8" customHeight="1" x14ac:dyDescent="0.25">
      <c r="A84" s="45" t="s">
        <v>365</v>
      </c>
      <c r="B84" s="45" t="s">
        <v>482</v>
      </c>
      <c r="C84" s="45" t="s">
        <v>387</v>
      </c>
      <c r="D84" s="45">
        <v>5075025</v>
      </c>
      <c r="E84" s="45"/>
      <c r="F84" s="16" t="s">
        <v>432</v>
      </c>
      <c r="G84" s="34" t="s">
        <v>386</v>
      </c>
      <c r="H84" s="24" t="s">
        <v>145</v>
      </c>
      <c r="I84" s="33">
        <v>5130402</v>
      </c>
      <c r="J84" s="33">
        <v>5139312</v>
      </c>
      <c r="K84" s="24" t="s">
        <v>146</v>
      </c>
      <c r="L84" s="12" t="s">
        <v>458</v>
      </c>
      <c r="M84" s="12" t="s">
        <v>147</v>
      </c>
    </row>
    <row r="85" spans="1:13" s="7" customFormat="1" ht="22.8" customHeight="1" x14ac:dyDescent="0.25">
      <c r="A85" s="38"/>
      <c r="B85" s="38"/>
      <c r="C85" s="38"/>
      <c r="D85" s="34"/>
      <c r="E85" s="34"/>
      <c r="F85" s="16"/>
      <c r="G85" s="34"/>
      <c r="H85" s="24" t="s">
        <v>148</v>
      </c>
      <c r="I85" s="33">
        <v>5290593</v>
      </c>
      <c r="J85" s="33">
        <v>5295855</v>
      </c>
      <c r="K85" s="24" t="s">
        <v>149</v>
      </c>
      <c r="L85" s="12" t="s">
        <v>455</v>
      </c>
      <c r="M85" s="12" t="s">
        <v>106</v>
      </c>
    </row>
    <row r="86" spans="1:13" s="7" customFormat="1" ht="22.8" customHeight="1" x14ac:dyDescent="0.25">
      <c r="A86" s="38"/>
      <c r="B86" s="38" t="s">
        <v>150</v>
      </c>
      <c r="C86" s="38" t="s">
        <v>387</v>
      </c>
      <c r="D86" s="34">
        <v>9402534</v>
      </c>
      <c r="E86" s="34"/>
      <c r="F86" s="12"/>
      <c r="G86" s="24"/>
      <c r="H86" s="24" t="s">
        <v>151</v>
      </c>
      <c r="I86" s="33">
        <v>9237088</v>
      </c>
      <c r="J86" s="33">
        <v>9244136</v>
      </c>
      <c r="K86" s="24" t="s">
        <v>152</v>
      </c>
      <c r="L86" s="12"/>
      <c r="M86" s="12" t="s">
        <v>153</v>
      </c>
    </row>
    <row r="87" spans="1:13" s="7" customFormat="1" ht="22.8" customHeight="1" x14ac:dyDescent="0.3">
      <c r="A87" s="38"/>
      <c r="B87" s="38"/>
      <c r="C87" s="38"/>
      <c r="D87" s="34"/>
      <c r="E87" s="34"/>
      <c r="F87" s="12"/>
      <c r="G87" s="24"/>
      <c r="H87" s="24" t="s">
        <v>154</v>
      </c>
      <c r="I87" s="33">
        <v>9596841</v>
      </c>
      <c r="J87" s="33">
        <v>9599776</v>
      </c>
      <c r="K87" s="24" t="s">
        <v>155</v>
      </c>
      <c r="L87" s="15" t="s">
        <v>464</v>
      </c>
      <c r="M87" s="12" t="s">
        <v>156</v>
      </c>
    </row>
    <row r="88" spans="1:13" s="7" customFormat="1" ht="22.8" customHeight="1" x14ac:dyDescent="0.3">
      <c r="A88" s="38"/>
      <c r="B88" s="37" t="s">
        <v>422</v>
      </c>
      <c r="C88" s="37" t="s">
        <v>157</v>
      </c>
      <c r="D88" s="24">
        <v>11194670</v>
      </c>
      <c r="E88" s="24"/>
      <c r="F88" s="12">
        <v>11787759</v>
      </c>
      <c r="G88" s="24" t="s">
        <v>434</v>
      </c>
      <c r="H88" s="15"/>
      <c r="I88" s="33"/>
      <c r="J88" s="33"/>
      <c r="K88" s="15"/>
      <c r="L88" s="12"/>
      <c r="M88" s="12"/>
    </row>
    <row r="89" spans="1:13" s="7" customFormat="1" ht="22.8" customHeight="1" x14ac:dyDescent="0.25">
      <c r="A89" s="38"/>
      <c r="B89" s="37" t="s">
        <v>158</v>
      </c>
      <c r="C89" s="37" t="s">
        <v>157</v>
      </c>
      <c r="D89" s="24">
        <v>11833651</v>
      </c>
      <c r="E89" s="34">
        <v>1.9E-2</v>
      </c>
      <c r="F89" s="12"/>
      <c r="G89" s="24"/>
      <c r="H89" s="34" t="s">
        <v>159</v>
      </c>
      <c r="I89" s="31">
        <v>11570349</v>
      </c>
      <c r="J89" s="31">
        <v>11572195</v>
      </c>
      <c r="K89" s="34" t="s">
        <v>160</v>
      </c>
      <c r="L89" s="16" t="s">
        <v>454</v>
      </c>
      <c r="M89" s="16" t="s">
        <v>161</v>
      </c>
    </row>
    <row r="90" spans="1:13" s="7" customFormat="1" ht="22.8" customHeight="1" x14ac:dyDescent="0.25">
      <c r="A90" s="38"/>
      <c r="B90" s="37" t="s">
        <v>162</v>
      </c>
      <c r="C90" s="37" t="s">
        <v>157</v>
      </c>
      <c r="D90" s="24">
        <v>11833670</v>
      </c>
      <c r="E90" s="34"/>
      <c r="F90" s="12"/>
      <c r="G90" s="24"/>
      <c r="H90" s="34"/>
      <c r="I90" s="31"/>
      <c r="J90" s="31"/>
      <c r="K90" s="34"/>
      <c r="L90" s="16"/>
      <c r="M90" s="16"/>
    </row>
    <row r="91" spans="1:13" s="7" customFormat="1" ht="22.8" customHeight="1" x14ac:dyDescent="0.25">
      <c r="A91" s="38"/>
      <c r="B91" s="37" t="s">
        <v>163</v>
      </c>
      <c r="C91" s="37" t="s">
        <v>5</v>
      </c>
      <c r="D91" s="24">
        <v>5056060</v>
      </c>
      <c r="E91" s="34">
        <v>229.65</v>
      </c>
      <c r="F91" s="12"/>
      <c r="G91" s="24"/>
      <c r="H91" s="24" t="s">
        <v>164</v>
      </c>
      <c r="I91" s="33">
        <v>5851980</v>
      </c>
      <c r="J91" s="33">
        <v>5853392</v>
      </c>
      <c r="K91" s="24" t="s">
        <v>165</v>
      </c>
      <c r="L91" s="12"/>
      <c r="M91" s="12" t="s">
        <v>166</v>
      </c>
    </row>
    <row r="92" spans="1:13" s="7" customFormat="1" ht="22.8" customHeight="1" x14ac:dyDescent="0.3">
      <c r="A92" s="38"/>
      <c r="B92" s="37" t="s">
        <v>167</v>
      </c>
      <c r="C92" s="37" t="s">
        <v>5</v>
      </c>
      <c r="D92" s="24">
        <v>5285717</v>
      </c>
      <c r="E92" s="34"/>
      <c r="F92" s="12"/>
      <c r="G92" s="24"/>
      <c r="H92" s="24" t="s">
        <v>168</v>
      </c>
      <c r="I92" s="33">
        <v>5948180</v>
      </c>
      <c r="J92" s="33">
        <v>5953241</v>
      </c>
      <c r="K92" s="24" t="s">
        <v>169</v>
      </c>
      <c r="L92" s="15" t="s">
        <v>465</v>
      </c>
      <c r="M92" s="12" t="s">
        <v>106</v>
      </c>
    </row>
    <row r="93" spans="1:13" s="7" customFormat="1" ht="22.8" customHeight="1" x14ac:dyDescent="0.25">
      <c r="A93" s="38"/>
      <c r="B93" s="37" t="s">
        <v>483</v>
      </c>
      <c r="C93" s="37" t="s">
        <v>170</v>
      </c>
      <c r="D93" s="24">
        <v>5719334</v>
      </c>
      <c r="E93" s="24"/>
      <c r="F93" s="12" t="s">
        <v>496</v>
      </c>
      <c r="G93" s="24" t="s">
        <v>497</v>
      </c>
      <c r="H93" s="24"/>
      <c r="I93" s="33"/>
      <c r="J93" s="33"/>
      <c r="K93" s="24"/>
      <c r="L93" s="12"/>
      <c r="M93" s="12"/>
    </row>
    <row r="94" spans="1:13" s="7" customFormat="1" ht="22.8" customHeight="1" x14ac:dyDescent="0.25">
      <c r="A94" s="38"/>
      <c r="B94" s="37" t="s">
        <v>171</v>
      </c>
      <c r="C94" s="37" t="s">
        <v>170</v>
      </c>
      <c r="D94" s="24">
        <v>15757885</v>
      </c>
      <c r="E94" s="24"/>
      <c r="F94" s="12"/>
      <c r="G94" s="24"/>
      <c r="H94" s="24"/>
      <c r="I94" s="33"/>
      <c r="J94" s="33"/>
      <c r="K94" s="24"/>
      <c r="L94" s="12"/>
      <c r="M94" s="12"/>
    </row>
    <row r="95" spans="1:13" s="7" customFormat="1" ht="22.8" customHeight="1" x14ac:dyDescent="0.25">
      <c r="A95" s="38"/>
      <c r="B95" s="38" t="s">
        <v>377</v>
      </c>
      <c r="C95" s="38" t="s">
        <v>5</v>
      </c>
      <c r="D95" s="34">
        <v>21589242</v>
      </c>
      <c r="E95" s="34"/>
      <c r="F95" s="12"/>
      <c r="G95" s="24"/>
      <c r="H95" s="24" t="s">
        <v>172</v>
      </c>
      <c r="I95" s="33">
        <v>21475118</v>
      </c>
      <c r="J95" s="33">
        <v>21478669</v>
      </c>
      <c r="K95" s="24" t="s">
        <v>173</v>
      </c>
      <c r="L95" s="12"/>
      <c r="M95" s="12" t="s">
        <v>174</v>
      </c>
    </row>
    <row r="96" spans="1:13" s="7" customFormat="1" ht="22.8" customHeight="1" x14ac:dyDescent="0.25">
      <c r="A96" s="38"/>
      <c r="B96" s="38"/>
      <c r="C96" s="38"/>
      <c r="D96" s="34"/>
      <c r="E96" s="34"/>
      <c r="F96" s="12"/>
      <c r="G96" s="24"/>
      <c r="H96" s="24" t="s">
        <v>175</v>
      </c>
      <c r="I96" s="33">
        <v>21541176</v>
      </c>
      <c r="J96" s="33">
        <v>21542959</v>
      </c>
      <c r="K96" s="24" t="s">
        <v>176</v>
      </c>
      <c r="L96" s="12" t="s">
        <v>450</v>
      </c>
      <c r="M96" s="12" t="s">
        <v>106</v>
      </c>
    </row>
    <row r="97" spans="1:17" s="7" customFormat="1" ht="22.8" customHeight="1" x14ac:dyDescent="0.25">
      <c r="A97" s="38"/>
      <c r="B97" s="38" t="s">
        <v>378</v>
      </c>
      <c r="C97" s="38" t="s">
        <v>13</v>
      </c>
      <c r="D97" s="34">
        <v>8244818</v>
      </c>
      <c r="E97" s="34"/>
      <c r="F97" s="12"/>
      <c r="G97" s="24"/>
      <c r="H97" s="24" t="s">
        <v>177</v>
      </c>
      <c r="I97" s="33">
        <v>8127417</v>
      </c>
      <c r="J97" s="33">
        <v>8129119</v>
      </c>
      <c r="K97" s="24" t="s">
        <v>178</v>
      </c>
      <c r="L97" s="12"/>
      <c r="M97" s="12" t="s">
        <v>179</v>
      </c>
    </row>
    <row r="98" spans="1:17" s="7" customFormat="1" ht="22.8" customHeight="1" x14ac:dyDescent="0.25">
      <c r="A98" s="38"/>
      <c r="B98" s="38"/>
      <c r="C98" s="38"/>
      <c r="D98" s="34"/>
      <c r="E98" s="34"/>
      <c r="F98" s="12"/>
      <c r="G98" s="24"/>
      <c r="H98" s="24" t="s">
        <v>180</v>
      </c>
      <c r="I98" s="33">
        <v>8516162</v>
      </c>
      <c r="J98" s="33">
        <v>8517320</v>
      </c>
      <c r="K98" s="24" t="s">
        <v>181</v>
      </c>
      <c r="L98" s="12"/>
      <c r="M98" s="12" t="s">
        <v>106</v>
      </c>
    </row>
    <row r="99" spans="1:17" s="7" customFormat="1" ht="22.8" customHeight="1" x14ac:dyDescent="0.25">
      <c r="A99" s="38"/>
      <c r="B99" s="38"/>
      <c r="C99" s="38"/>
      <c r="D99" s="34"/>
      <c r="E99" s="34"/>
      <c r="F99" s="12"/>
      <c r="G99" s="24"/>
      <c r="H99" s="24" t="s">
        <v>182</v>
      </c>
      <c r="I99" s="33">
        <v>8535232</v>
      </c>
      <c r="J99" s="33">
        <v>8536613</v>
      </c>
      <c r="K99" s="24" t="s">
        <v>183</v>
      </c>
      <c r="L99" s="12"/>
      <c r="M99" s="12" t="s">
        <v>179</v>
      </c>
    </row>
    <row r="100" spans="1:17" s="7" customFormat="1" ht="22.8" customHeight="1" x14ac:dyDescent="0.25">
      <c r="A100" s="38"/>
      <c r="B100" s="37" t="s">
        <v>184</v>
      </c>
      <c r="C100" s="37" t="s">
        <v>13</v>
      </c>
      <c r="D100" s="24">
        <v>12692431</v>
      </c>
      <c r="E100" s="24"/>
      <c r="F100" s="12"/>
      <c r="G100" s="24"/>
      <c r="H100" s="24" t="s">
        <v>185</v>
      </c>
      <c r="I100" s="33">
        <v>12708254</v>
      </c>
      <c r="J100" s="33">
        <v>12727406</v>
      </c>
      <c r="K100" s="24" t="s">
        <v>186</v>
      </c>
      <c r="L100" s="12"/>
      <c r="M100" s="12" t="s">
        <v>187</v>
      </c>
    </row>
    <row r="101" spans="1:17" s="7" customFormat="1" ht="22.8" customHeight="1" x14ac:dyDescent="0.25">
      <c r="A101" s="38"/>
      <c r="B101" s="38" t="s">
        <v>188</v>
      </c>
      <c r="C101" s="38" t="s">
        <v>189</v>
      </c>
      <c r="D101" s="34">
        <v>19234025</v>
      </c>
      <c r="E101" s="34"/>
      <c r="F101" s="12"/>
      <c r="G101" s="24"/>
      <c r="H101" s="24" t="s">
        <v>190</v>
      </c>
      <c r="I101" s="33">
        <v>18986759</v>
      </c>
      <c r="J101" s="33">
        <v>18993239</v>
      </c>
      <c r="K101" s="24" t="s">
        <v>191</v>
      </c>
      <c r="L101" s="12"/>
      <c r="M101" s="12" t="s">
        <v>106</v>
      </c>
    </row>
    <row r="102" spans="1:17" s="7" customFormat="1" ht="22.8" customHeight="1" x14ac:dyDescent="0.25">
      <c r="A102" s="38"/>
      <c r="B102" s="38"/>
      <c r="C102" s="38"/>
      <c r="D102" s="34"/>
      <c r="E102" s="34"/>
      <c r="F102" s="12"/>
      <c r="G102" s="24"/>
      <c r="H102" s="24" t="s">
        <v>192</v>
      </c>
      <c r="I102" s="33">
        <v>19063191</v>
      </c>
      <c r="J102" s="33">
        <v>19069445</v>
      </c>
      <c r="K102" s="24" t="s">
        <v>193</v>
      </c>
      <c r="L102" s="12"/>
      <c r="M102" s="12" t="s">
        <v>106</v>
      </c>
    </row>
    <row r="103" spans="1:17" s="7" customFormat="1" ht="22.8" customHeight="1" x14ac:dyDescent="0.25">
      <c r="A103" s="38"/>
      <c r="B103" s="37" t="s">
        <v>194</v>
      </c>
      <c r="C103" s="37" t="s">
        <v>189</v>
      </c>
      <c r="D103" s="24">
        <v>21265762</v>
      </c>
      <c r="E103" s="34">
        <v>1.2E-2</v>
      </c>
      <c r="F103" s="12"/>
      <c r="G103" s="24"/>
      <c r="H103" s="34" t="s">
        <v>195</v>
      </c>
      <c r="I103" s="31">
        <v>21169129</v>
      </c>
      <c r="J103" s="31">
        <v>21173381</v>
      </c>
      <c r="K103" s="34" t="s">
        <v>196</v>
      </c>
      <c r="L103" s="12"/>
      <c r="M103" s="16" t="s">
        <v>174</v>
      </c>
    </row>
    <row r="104" spans="1:17" s="7" customFormat="1" ht="22.8" customHeight="1" x14ac:dyDescent="0.25">
      <c r="A104" s="38"/>
      <c r="B104" s="37" t="s">
        <v>197</v>
      </c>
      <c r="C104" s="37" t="s">
        <v>189</v>
      </c>
      <c r="D104" s="24">
        <v>21265768</v>
      </c>
      <c r="E104" s="34"/>
      <c r="F104" s="12"/>
      <c r="G104" s="24"/>
      <c r="H104" s="34"/>
      <c r="I104" s="31"/>
      <c r="J104" s="31"/>
      <c r="K104" s="34"/>
      <c r="L104" s="12"/>
      <c r="M104" s="16"/>
    </row>
    <row r="105" spans="1:17" s="7" customFormat="1" ht="22.8" customHeight="1" x14ac:dyDescent="0.25">
      <c r="A105" s="38"/>
      <c r="B105" s="37" t="s">
        <v>198</v>
      </c>
      <c r="C105" s="37" t="s">
        <v>189</v>
      </c>
      <c r="D105" s="24">
        <v>21265774</v>
      </c>
      <c r="E105" s="34"/>
      <c r="F105" s="12"/>
      <c r="G105" s="24"/>
      <c r="H105" s="34"/>
      <c r="I105" s="31"/>
      <c r="J105" s="31"/>
      <c r="K105" s="34"/>
      <c r="L105" s="12"/>
      <c r="M105" s="16"/>
    </row>
    <row r="106" spans="1:17" s="7" customFormat="1" ht="22.8" customHeight="1" x14ac:dyDescent="0.25">
      <c r="A106" s="38"/>
      <c r="B106" s="37" t="s">
        <v>199</v>
      </c>
      <c r="C106" s="37" t="s">
        <v>364</v>
      </c>
      <c r="D106" s="24">
        <v>4870090</v>
      </c>
      <c r="E106" s="24"/>
      <c r="F106" s="12" t="s">
        <v>429</v>
      </c>
      <c r="G106" s="24" t="s">
        <v>425</v>
      </c>
      <c r="H106" s="24"/>
      <c r="I106" s="33"/>
      <c r="J106" s="33"/>
      <c r="K106" s="24"/>
      <c r="L106" s="12"/>
      <c r="M106" s="12"/>
      <c r="N106" s="3"/>
      <c r="O106" s="3"/>
      <c r="P106" s="3"/>
      <c r="Q106" s="3"/>
    </row>
    <row r="107" spans="1:17" s="7" customFormat="1" ht="22.8" customHeight="1" x14ac:dyDescent="0.25">
      <c r="A107" s="38"/>
      <c r="B107" s="37" t="s">
        <v>200</v>
      </c>
      <c r="C107" s="37" t="s">
        <v>364</v>
      </c>
      <c r="D107" s="24">
        <v>9447047</v>
      </c>
      <c r="E107" s="24"/>
      <c r="F107" s="12">
        <v>8037978</v>
      </c>
      <c r="G107" s="24" t="s">
        <v>423</v>
      </c>
      <c r="H107" s="24"/>
      <c r="I107" s="33"/>
      <c r="J107" s="33"/>
      <c r="K107" s="24"/>
      <c r="L107" s="12"/>
      <c r="M107" s="12"/>
      <c r="N107" s="3"/>
      <c r="O107" s="3"/>
      <c r="P107" s="3"/>
      <c r="Q107" s="3"/>
    </row>
    <row r="108" spans="1:17" s="7" customFormat="1" ht="22.8" customHeight="1" x14ac:dyDescent="0.3">
      <c r="A108" s="38"/>
      <c r="B108" s="37" t="s">
        <v>201</v>
      </c>
      <c r="C108" s="37" t="s">
        <v>379</v>
      </c>
      <c r="D108" s="24">
        <v>3021806</v>
      </c>
      <c r="E108" s="24"/>
      <c r="F108" s="12"/>
      <c r="G108" s="24"/>
      <c r="H108" s="24" t="s">
        <v>202</v>
      </c>
      <c r="I108" s="33">
        <v>2910323</v>
      </c>
      <c r="J108" s="33">
        <v>2910896</v>
      </c>
      <c r="K108" s="24" t="s">
        <v>203</v>
      </c>
      <c r="L108" s="15" t="s">
        <v>468</v>
      </c>
      <c r="M108" s="12" t="s">
        <v>204</v>
      </c>
    </row>
    <row r="109" spans="1:17" s="7" customFormat="1" ht="22.8" customHeight="1" x14ac:dyDescent="0.25">
      <c r="A109" s="38"/>
      <c r="B109" s="38" t="s">
        <v>205</v>
      </c>
      <c r="C109" s="38" t="s">
        <v>379</v>
      </c>
      <c r="D109" s="34">
        <v>3301056</v>
      </c>
      <c r="E109" s="34"/>
      <c r="F109" s="12"/>
      <c r="G109" s="24"/>
      <c r="H109" s="24" t="s">
        <v>206</v>
      </c>
      <c r="I109" s="33">
        <v>3332868</v>
      </c>
      <c r="J109" s="33">
        <v>3334807</v>
      </c>
      <c r="K109" s="24" t="s">
        <v>183</v>
      </c>
      <c r="L109" s="12"/>
      <c r="M109" s="12" t="s">
        <v>179</v>
      </c>
    </row>
    <row r="110" spans="1:17" s="7" customFormat="1" ht="22.8" customHeight="1" x14ac:dyDescent="0.25">
      <c r="A110" s="38"/>
      <c r="B110" s="38"/>
      <c r="C110" s="38"/>
      <c r="D110" s="34"/>
      <c r="E110" s="34"/>
      <c r="F110" s="12"/>
      <c r="G110" s="24"/>
      <c r="H110" s="24" t="s">
        <v>207</v>
      </c>
      <c r="I110" s="33">
        <v>3335099</v>
      </c>
      <c r="J110" s="33">
        <v>3335902</v>
      </c>
      <c r="K110" s="24" t="s">
        <v>146</v>
      </c>
      <c r="L110" s="12"/>
      <c r="M110" s="12" t="s">
        <v>106</v>
      </c>
    </row>
    <row r="111" spans="1:17" s="7" customFormat="1" ht="22.8" customHeight="1" x14ac:dyDescent="0.25">
      <c r="A111" s="38"/>
      <c r="B111" s="38"/>
      <c r="C111" s="38"/>
      <c r="D111" s="34"/>
      <c r="E111" s="34"/>
      <c r="F111" s="12"/>
      <c r="G111" s="24"/>
      <c r="H111" s="24" t="s">
        <v>208</v>
      </c>
      <c r="I111" s="33">
        <v>3341033</v>
      </c>
      <c r="J111" s="33">
        <v>3347995</v>
      </c>
      <c r="K111" s="24" t="s">
        <v>146</v>
      </c>
      <c r="L111" s="12"/>
      <c r="M111" s="12" t="s">
        <v>106</v>
      </c>
    </row>
    <row r="112" spans="1:17" s="7" customFormat="1" ht="22.8" customHeight="1" x14ac:dyDescent="0.25">
      <c r="A112" s="38"/>
      <c r="B112" s="37" t="s">
        <v>209</v>
      </c>
      <c r="C112" s="37" t="s">
        <v>210</v>
      </c>
      <c r="D112" s="24">
        <v>10129706</v>
      </c>
      <c r="E112" s="24"/>
      <c r="F112" s="12"/>
      <c r="G112" s="24"/>
      <c r="H112" s="24" t="s">
        <v>211</v>
      </c>
      <c r="I112" s="33">
        <v>10021247</v>
      </c>
      <c r="J112" s="33">
        <v>10034375</v>
      </c>
      <c r="K112" s="24" t="s">
        <v>212</v>
      </c>
      <c r="L112" s="12"/>
      <c r="M112" s="12" t="s">
        <v>166</v>
      </c>
    </row>
    <row r="113" spans="1:13" s="7" customFormat="1" ht="22.8" customHeight="1" x14ac:dyDescent="0.25">
      <c r="A113" s="38"/>
      <c r="B113" s="38" t="s">
        <v>213</v>
      </c>
      <c r="C113" s="38" t="s">
        <v>210</v>
      </c>
      <c r="D113" s="34">
        <v>11469768</v>
      </c>
      <c r="E113" s="34"/>
      <c r="F113" s="12"/>
      <c r="G113" s="24"/>
      <c r="H113" s="24" t="s">
        <v>214</v>
      </c>
      <c r="I113" s="33">
        <v>11281418</v>
      </c>
      <c r="J113" s="33">
        <v>11282775</v>
      </c>
      <c r="K113" s="24" t="s">
        <v>146</v>
      </c>
      <c r="L113" s="12"/>
      <c r="M113" s="12" t="s">
        <v>106</v>
      </c>
    </row>
    <row r="114" spans="1:13" s="7" customFormat="1" ht="22.8" customHeight="1" x14ac:dyDescent="0.25">
      <c r="A114" s="38"/>
      <c r="B114" s="38"/>
      <c r="C114" s="38"/>
      <c r="D114" s="34"/>
      <c r="E114" s="34"/>
      <c r="F114" s="12"/>
      <c r="G114" s="24"/>
      <c r="H114" s="24" t="s">
        <v>215</v>
      </c>
      <c r="I114" s="33">
        <v>11763490</v>
      </c>
      <c r="J114" s="33">
        <v>11765053</v>
      </c>
      <c r="K114" s="24" t="s">
        <v>216</v>
      </c>
      <c r="L114" s="12"/>
      <c r="M114" s="12" t="s">
        <v>156</v>
      </c>
    </row>
    <row r="115" spans="1:13" s="7" customFormat="1" ht="22.8" customHeight="1" x14ac:dyDescent="0.3">
      <c r="A115" s="38"/>
      <c r="B115" s="38" t="s">
        <v>380</v>
      </c>
      <c r="C115" s="38" t="s">
        <v>381</v>
      </c>
      <c r="D115" s="34">
        <v>3111428</v>
      </c>
      <c r="E115" s="24"/>
      <c r="F115" s="12"/>
      <c r="G115" s="24"/>
      <c r="H115" s="24" t="s">
        <v>217</v>
      </c>
      <c r="I115" s="33">
        <v>2982168</v>
      </c>
      <c r="J115" s="33">
        <v>2983799</v>
      </c>
      <c r="K115" s="24" t="s">
        <v>218</v>
      </c>
      <c r="L115" s="15" t="s">
        <v>489</v>
      </c>
      <c r="M115" s="12" t="s">
        <v>179</v>
      </c>
    </row>
    <row r="116" spans="1:13" s="7" customFormat="1" ht="22.8" customHeight="1" x14ac:dyDescent="0.3">
      <c r="A116" s="38"/>
      <c r="B116" s="38"/>
      <c r="C116" s="38"/>
      <c r="D116" s="34"/>
      <c r="E116" s="24"/>
      <c r="F116" s="12"/>
      <c r="G116" s="24"/>
      <c r="H116" s="24" t="s">
        <v>219</v>
      </c>
      <c r="I116" s="33">
        <v>3098826</v>
      </c>
      <c r="J116" s="33">
        <v>3105138</v>
      </c>
      <c r="K116" s="24" t="s">
        <v>220</v>
      </c>
      <c r="L116" s="15" t="s">
        <v>469</v>
      </c>
      <c r="M116" s="12" t="s">
        <v>179</v>
      </c>
    </row>
    <row r="117" spans="1:13" s="7" customFormat="1" ht="22.8" customHeight="1" x14ac:dyDescent="0.25">
      <c r="A117" s="38"/>
      <c r="B117" s="38" t="s">
        <v>221</v>
      </c>
      <c r="C117" s="38" t="s">
        <v>381</v>
      </c>
      <c r="D117" s="34">
        <v>14956520</v>
      </c>
      <c r="E117" s="34"/>
      <c r="F117" s="12"/>
      <c r="G117" s="24"/>
      <c r="H117" s="24" t="s">
        <v>222</v>
      </c>
      <c r="I117" s="33">
        <v>14665060</v>
      </c>
      <c r="J117" s="33">
        <v>14670558</v>
      </c>
      <c r="K117" s="24" t="s">
        <v>223</v>
      </c>
      <c r="L117" s="12"/>
      <c r="M117" s="12" t="s">
        <v>106</v>
      </c>
    </row>
    <row r="118" spans="1:13" s="7" customFormat="1" ht="22.8" customHeight="1" x14ac:dyDescent="0.25">
      <c r="A118" s="38"/>
      <c r="B118" s="38"/>
      <c r="C118" s="38"/>
      <c r="D118" s="34"/>
      <c r="E118" s="34"/>
      <c r="F118" s="12"/>
      <c r="G118" s="24"/>
      <c r="H118" s="24" t="s">
        <v>224</v>
      </c>
      <c r="I118" s="33">
        <v>14739605</v>
      </c>
      <c r="J118" s="33">
        <v>14741020</v>
      </c>
      <c r="K118" s="24" t="s">
        <v>225</v>
      </c>
      <c r="L118" s="12"/>
      <c r="M118" s="12" t="s">
        <v>226</v>
      </c>
    </row>
    <row r="119" spans="1:13" s="7" customFormat="1" ht="22.8" customHeight="1" x14ac:dyDescent="0.25">
      <c r="A119" s="38"/>
      <c r="B119" s="38"/>
      <c r="C119" s="38"/>
      <c r="D119" s="34"/>
      <c r="E119" s="34"/>
      <c r="F119" s="12"/>
      <c r="G119" s="24"/>
      <c r="H119" s="24" t="s">
        <v>227</v>
      </c>
      <c r="I119" s="33">
        <v>14839251</v>
      </c>
      <c r="J119" s="33">
        <v>14840112</v>
      </c>
      <c r="K119" s="24" t="s">
        <v>228</v>
      </c>
      <c r="L119" s="12"/>
      <c r="M119" s="12" t="s">
        <v>229</v>
      </c>
    </row>
    <row r="120" spans="1:13" s="7" customFormat="1" ht="22.8" customHeight="1" x14ac:dyDescent="0.25">
      <c r="A120" s="38"/>
      <c r="B120" s="38"/>
      <c r="C120" s="38"/>
      <c r="D120" s="34"/>
      <c r="E120" s="34"/>
      <c r="F120" s="12"/>
      <c r="G120" s="24"/>
      <c r="H120" s="24" t="s">
        <v>230</v>
      </c>
      <c r="I120" s="33">
        <v>14924705</v>
      </c>
      <c r="J120" s="33">
        <v>14925727</v>
      </c>
      <c r="K120" s="24" t="s">
        <v>231</v>
      </c>
      <c r="L120" s="12"/>
      <c r="M120" s="12" t="s">
        <v>106</v>
      </c>
    </row>
    <row r="121" spans="1:13" s="7" customFormat="1" ht="22.8" customHeight="1" x14ac:dyDescent="0.25">
      <c r="A121" s="38"/>
      <c r="B121" s="38"/>
      <c r="C121" s="38"/>
      <c r="D121" s="34"/>
      <c r="E121" s="34"/>
      <c r="F121" s="12"/>
      <c r="G121" s="24"/>
      <c r="H121" s="24" t="s">
        <v>232</v>
      </c>
      <c r="I121" s="33">
        <v>15082248</v>
      </c>
      <c r="J121" s="33">
        <v>15083854</v>
      </c>
      <c r="K121" s="24" t="s">
        <v>233</v>
      </c>
      <c r="L121" s="12"/>
      <c r="M121" s="12" t="s">
        <v>187</v>
      </c>
    </row>
    <row r="122" spans="1:13" s="7" customFormat="1" ht="22.8" customHeight="1" x14ac:dyDescent="0.3">
      <c r="A122" s="38"/>
      <c r="B122" s="37" t="s">
        <v>234</v>
      </c>
      <c r="C122" s="37" t="s">
        <v>373</v>
      </c>
      <c r="D122" s="24">
        <v>2349766</v>
      </c>
      <c r="E122" s="24"/>
      <c r="F122" s="12">
        <v>2261269</v>
      </c>
      <c r="G122" s="24" t="s">
        <v>435</v>
      </c>
      <c r="H122" s="24" t="s">
        <v>235</v>
      </c>
      <c r="I122" s="33">
        <v>2607049</v>
      </c>
      <c r="J122" s="33">
        <v>2607995</v>
      </c>
      <c r="K122" s="24" t="s">
        <v>236</v>
      </c>
      <c r="L122" s="15" t="s">
        <v>470</v>
      </c>
      <c r="M122" s="12" t="s">
        <v>179</v>
      </c>
    </row>
    <row r="123" spans="1:13" s="7" customFormat="1" ht="22.8" customHeight="1" x14ac:dyDescent="0.3">
      <c r="A123" s="38"/>
      <c r="B123" s="37" t="s">
        <v>481</v>
      </c>
      <c r="C123" s="37" t="s">
        <v>373</v>
      </c>
      <c r="D123" s="24">
        <v>10803897</v>
      </c>
      <c r="E123" s="24"/>
      <c r="F123" s="12" t="s">
        <v>446</v>
      </c>
      <c r="G123" s="24" t="s">
        <v>480</v>
      </c>
      <c r="H123" s="15"/>
      <c r="I123" s="33"/>
      <c r="J123" s="33"/>
      <c r="K123" s="10" t="s">
        <v>445</v>
      </c>
      <c r="L123" s="5"/>
      <c r="M123" s="12"/>
    </row>
    <row r="124" spans="1:13" s="7" customFormat="1" ht="22.8" customHeight="1" x14ac:dyDescent="0.25">
      <c r="A124" s="38"/>
      <c r="B124" s="37" t="s">
        <v>237</v>
      </c>
      <c r="C124" s="37" t="s">
        <v>238</v>
      </c>
      <c r="D124" s="24">
        <v>13014004</v>
      </c>
      <c r="E124" s="24"/>
      <c r="F124" s="12"/>
      <c r="G124" s="24"/>
      <c r="H124" s="24" t="s">
        <v>239</v>
      </c>
      <c r="I124" s="33">
        <v>12947448</v>
      </c>
      <c r="J124" s="33">
        <v>12949013</v>
      </c>
      <c r="K124" s="24" t="s">
        <v>240</v>
      </c>
      <c r="L124" s="12" t="s">
        <v>471</v>
      </c>
      <c r="M124" s="12" t="s">
        <v>179</v>
      </c>
    </row>
    <row r="125" spans="1:13" s="7" customFormat="1" ht="22.8" customHeight="1" x14ac:dyDescent="0.3">
      <c r="A125" s="38"/>
      <c r="B125" s="37" t="s">
        <v>241</v>
      </c>
      <c r="C125" s="37" t="s">
        <v>238</v>
      </c>
      <c r="D125" s="24">
        <v>14896884</v>
      </c>
      <c r="E125" s="24"/>
      <c r="F125" s="12">
        <v>15209277</v>
      </c>
      <c r="G125" s="24" t="s">
        <v>425</v>
      </c>
      <c r="H125" s="24" t="s">
        <v>242</v>
      </c>
      <c r="I125" s="33">
        <v>14658857</v>
      </c>
      <c r="J125" s="33">
        <v>14660105</v>
      </c>
      <c r="K125" s="24" t="s">
        <v>243</v>
      </c>
      <c r="L125" s="15" t="s">
        <v>455</v>
      </c>
      <c r="M125" s="12" t="s">
        <v>244</v>
      </c>
    </row>
    <row r="126" spans="1:13" s="7" customFormat="1" ht="22.8" customHeight="1" x14ac:dyDescent="0.3">
      <c r="A126" s="38"/>
      <c r="B126" s="37" t="s">
        <v>245</v>
      </c>
      <c r="C126" s="37" t="s">
        <v>424</v>
      </c>
      <c r="D126" s="24">
        <v>7334636</v>
      </c>
      <c r="E126" s="24"/>
      <c r="F126" s="12"/>
      <c r="G126" s="24"/>
      <c r="H126" s="15"/>
      <c r="I126" s="33"/>
      <c r="J126" s="33"/>
      <c r="K126" s="15"/>
      <c r="L126" s="12"/>
      <c r="M126" s="12"/>
    </row>
    <row r="127" spans="1:13" s="7" customFormat="1" ht="22.8" customHeight="1" x14ac:dyDescent="0.3">
      <c r="A127" s="38"/>
      <c r="B127" s="37" t="s">
        <v>246</v>
      </c>
      <c r="C127" s="37" t="s">
        <v>39</v>
      </c>
      <c r="D127" s="24">
        <v>8992055</v>
      </c>
      <c r="E127" s="24"/>
      <c r="F127" s="6"/>
      <c r="G127" s="24"/>
      <c r="H127" s="4"/>
      <c r="I127" s="33"/>
      <c r="J127" s="33"/>
      <c r="K127" s="15"/>
      <c r="L127" s="12"/>
      <c r="M127" s="12"/>
    </row>
    <row r="128" spans="1:13" s="7" customFormat="1" ht="22.8" customHeight="1" x14ac:dyDescent="0.25">
      <c r="A128" s="38"/>
      <c r="B128" s="37" t="s">
        <v>247</v>
      </c>
      <c r="C128" s="37" t="s">
        <v>39</v>
      </c>
      <c r="D128" s="24">
        <v>18277876</v>
      </c>
      <c r="E128" s="34">
        <v>11.2</v>
      </c>
      <c r="F128" s="12"/>
      <c r="G128" s="24"/>
      <c r="H128" s="34" t="s">
        <v>248</v>
      </c>
      <c r="I128" s="31">
        <v>18549867</v>
      </c>
      <c r="J128" s="31">
        <v>18552448</v>
      </c>
      <c r="K128" s="34" t="s">
        <v>249</v>
      </c>
      <c r="L128" s="16" t="s">
        <v>469</v>
      </c>
      <c r="M128" s="16" t="s">
        <v>229</v>
      </c>
    </row>
    <row r="129" spans="1:13" s="7" customFormat="1" ht="22.8" customHeight="1" x14ac:dyDescent="0.25">
      <c r="A129" s="38"/>
      <c r="B129" s="37" t="s">
        <v>250</v>
      </c>
      <c r="C129" s="37" t="s">
        <v>251</v>
      </c>
      <c r="D129" s="24">
        <v>18287530</v>
      </c>
      <c r="E129" s="34"/>
      <c r="F129" s="12"/>
      <c r="G129" s="24"/>
      <c r="H129" s="34"/>
      <c r="I129" s="31"/>
      <c r="J129" s="31"/>
      <c r="K129" s="34"/>
      <c r="L129" s="16"/>
      <c r="M129" s="16"/>
    </row>
    <row r="130" spans="1:13" s="7" customFormat="1" ht="22.8" customHeight="1" x14ac:dyDescent="0.25">
      <c r="A130" s="38"/>
      <c r="B130" s="37" t="s">
        <v>252</v>
      </c>
      <c r="C130" s="37" t="s">
        <v>251</v>
      </c>
      <c r="D130" s="24">
        <v>18287542</v>
      </c>
      <c r="E130" s="34"/>
      <c r="F130" s="12"/>
      <c r="G130" s="24"/>
      <c r="H130" s="34"/>
      <c r="I130" s="31"/>
      <c r="J130" s="31"/>
      <c r="K130" s="34"/>
      <c r="L130" s="16"/>
      <c r="M130" s="16"/>
    </row>
    <row r="131" spans="1:13" s="7" customFormat="1" ht="22.8" customHeight="1" x14ac:dyDescent="0.25">
      <c r="A131" s="38"/>
      <c r="B131" s="37" t="s">
        <v>253</v>
      </c>
      <c r="C131" s="37" t="s">
        <v>251</v>
      </c>
      <c r="D131" s="24">
        <v>18289077</v>
      </c>
      <c r="E131" s="34"/>
      <c r="F131" s="12"/>
      <c r="G131" s="24"/>
      <c r="H131" s="34"/>
      <c r="I131" s="31"/>
      <c r="J131" s="31"/>
      <c r="K131" s="34"/>
      <c r="L131" s="16"/>
      <c r="M131" s="16"/>
    </row>
    <row r="132" spans="1:13" s="7" customFormat="1" ht="22.8" customHeight="1" x14ac:dyDescent="0.25">
      <c r="A132" s="38"/>
      <c r="B132" s="37" t="s">
        <v>254</v>
      </c>
      <c r="C132" s="37" t="s">
        <v>47</v>
      </c>
      <c r="D132" s="24">
        <v>12388644</v>
      </c>
      <c r="E132" s="24"/>
      <c r="F132" s="12" t="s">
        <v>437</v>
      </c>
      <c r="G132" s="24" t="s">
        <v>435</v>
      </c>
      <c r="H132" s="24" t="s">
        <v>255</v>
      </c>
      <c r="I132" s="33">
        <v>12579079</v>
      </c>
      <c r="J132" s="33">
        <v>12581358</v>
      </c>
      <c r="K132" s="24" t="s">
        <v>256</v>
      </c>
      <c r="L132" s="12" t="s">
        <v>450</v>
      </c>
      <c r="M132" s="12" t="s">
        <v>179</v>
      </c>
    </row>
    <row r="133" spans="1:13" s="7" customFormat="1" ht="22.8" customHeight="1" x14ac:dyDescent="0.25">
      <c r="A133" s="38"/>
      <c r="B133" s="37" t="s">
        <v>257</v>
      </c>
      <c r="C133" s="37" t="s">
        <v>50</v>
      </c>
      <c r="D133" s="24">
        <v>17494986</v>
      </c>
      <c r="E133" s="24"/>
      <c r="F133" s="12"/>
      <c r="G133" s="24"/>
      <c r="H133" s="24"/>
      <c r="I133" s="33"/>
      <c r="J133" s="33"/>
      <c r="K133" s="24"/>
      <c r="L133" s="12"/>
      <c r="M133" s="12"/>
    </row>
    <row r="134" spans="1:13" s="7" customFormat="1" ht="22.8" customHeight="1" x14ac:dyDescent="0.25">
      <c r="A134" s="38"/>
      <c r="B134" s="37" t="s">
        <v>258</v>
      </c>
      <c r="C134" s="37" t="s">
        <v>75</v>
      </c>
      <c r="D134" s="24">
        <v>39314951</v>
      </c>
      <c r="E134" s="24"/>
      <c r="F134" s="12"/>
      <c r="G134" s="24"/>
      <c r="H134" s="24" t="s">
        <v>259</v>
      </c>
      <c r="I134" s="33">
        <v>39384817</v>
      </c>
      <c r="J134" s="33">
        <v>39386825</v>
      </c>
      <c r="K134" s="24" t="s">
        <v>260</v>
      </c>
      <c r="L134" s="12"/>
      <c r="M134" s="12" t="s">
        <v>226</v>
      </c>
    </row>
    <row r="135" spans="1:13" s="7" customFormat="1" ht="22.8" customHeight="1" x14ac:dyDescent="0.25">
      <c r="A135" s="38"/>
      <c r="B135" s="37" t="s">
        <v>261</v>
      </c>
      <c r="C135" s="37" t="s">
        <v>77</v>
      </c>
      <c r="D135" s="24">
        <v>3981972</v>
      </c>
      <c r="E135" s="24"/>
      <c r="F135" s="12"/>
      <c r="G135" s="24"/>
      <c r="H135" s="24" t="s">
        <v>262</v>
      </c>
      <c r="I135" s="33">
        <v>4052938</v>
      </c>
      <c r="J135" s="33">
        <v>4054811</v>
      </c>
      <c r="K135" s="24" t="s">
        <v>263</v>
      </c>
      <c r="L135" s="12"/>
      <c r="M135" s="12" t="s">
        <v>106</v>
      </c>
    </row>
    <row r="136" spans="1:13" s="7" customFormat="1" ht="22.8" customHeight="1" x14ac:dyDescent="0.25">
      <c r="A136" s="38"/>
      <c r="B136" s="38" t="s">
        <v>264</v>
      </c>
      <c r="C136" s="38" t="s">
        <v>372</v>
      </c>
      <c r="D136" s="34">
        <v>13857104</v>
      </c>
      <c r="E136" s="50"/>
      <c r="F136" s="12"/>
      <c r="G136" s="24"/>
      <c r="H136" s="24" t="s">
        <v>265</v>
      </c>
      <c r="I136" s="33">
        <v>13880644</v>
      </c>
      <c r="J136" s="33">
        <v>13883273</v>
      </c>
      <c r="K136" s="24" t="s">
        <v>266</v>
      </c>
      <c r="L136" s="12"/>
      <c r="M136" s="12" t="s">
        <v>226</v>
      </c>
    </row>
    <row r="137" spans="1:13" s="7" customFormat="1" ht="22.8" customHeight="1" x14ac:dyDescent="0.25">
      <c r="A137" s="38"/>
      <c r="B137" s="38"/>
      <c r="C137" s="38"/>
      <c r="D137" s="34"/>
      <c r="E137" s="50"/>
      <c r="F137" s="12"/>
      <c r="G137" s="24"/>
      <c r="H137" s="24" t="s">
        <v>267</v>
      </c>
      <c r="I137" s="33">
        <v>13984317</v>
      </c>
      <c r="J137" s="33">
        <v>13985929</v>
      </c>
      <c r="K137" s="24" t="s">
        <v>268</v>
      </c>
      <c r="L137" s="12"/>
      <c r="M137" s="12" t="s">
        <v>161</v>
      </c>
    </row>
    <row r="138" spans="1:13" s="7" customFormat="1" ht="22.8" customHeight="1" x14ac:dyDescent="0.25">
      <c r="A138" s="38"/>
      <c r="B138" s="37" t="s">
        <v>269</v>
      </c>
      <c r="C138" s="37" t="s">
        <v>372</v>
      </c>
      <c r="D138" s="24">
        <v>54628387</v>
      </c>
      <c r="E138" s="24"/>
      <c r="F138" s="12"/>
      <c r="G138" s="24"/>
      <c r="H138" s="24" t="s">
        <v>270</v>
      </c>
      <c r="I138" s="33">
        <v>54701295</v>
      </c>
      <c r="J138" s="33">
        <v>54704884</v>
      </c>
      <c r="K138" s="24" t="s">
        <v>271</v>
      </c>
      <c r="L138" s="12"/>
      <c r="M138" s="12" t="s">
        <v>106</v>
      </c>
    </row>
    <row r="139" spans="1:13" s="7" customFormat="1" ht="22.8" customHeight="1" x14ac:dyDescent="0.25">
      <c r="A139" s="38"/>
      <c r="B139" s="37" t="s">
        <v>272</v>
      </c>
      <c r="C139" s="37" t="s">
        <v>79</v>
      </c>
      <c r="D139" s="24">
        <v>2416893</v>
      </c>
      <c r="E139" s="24"/>
      <c r="F139" s="12"/>
      <c r="G139" s="24"/>
      <c r="H139" s="24" t="s">
        <v>273</v>
      </c>
      <c r="I139" s="33">
        <v>2408832</v>
      </c>
      <c r="J139" s="33">
        <v>2411322</v>
      </c>
      <c r="K139" s="24" t="s">
        <v>266</v>
      </c>
      <c r="L139" s="12"/>
      <c r="M139" s="12" t="s">
        <v>226</v>
      </c>
    </row>
    <row r="140" spans="1:13" s="7" customFormat="1" ht="22.8" customHeight="1" x14ac:dyDescent="0.25">
      <c r="A140" s="38"/>
      <c r="B140" s="37" t="s">
        <v>274</v>
      </c>
      <c r="C140" s="37" t="s">
        <v>366</v>
      </c>
      <c r="D140" s="24">
        <v>10634811</v>
      </c>
      <c r="E140" s="24"/>
      <c r="F140" s="12"/>
      <c r="G140" s="24"/>
      <c r="H140" s="24"/>
      <c r="I140" s="33"/>
      <c r="J140" s="33"/>
      <c r="K140" s="24"/>
      <c r="L140" s="12"/>
      <c r="M140" s="12"/>
    </row>
    <row r="141" spans="1:13" s="7" customFormat="1" ht="22.8" customHeight="1" x14ac:dyDescent="0.25">
      <c r="A141" s="38"/>
      <c r="B141" s="37" t="s">
        <v>275</v>
      </c>
      <c r="C141" s="37" t="s">
        <v>79</v>
      </c>
      <c r="D141" s="24">
        <v>13322100</v>
      </c>
      <c r="E141" s="34">
        <v>2.1000000000000001E-2</v>
      </c>
      <c r="F141" s="16">
        <v>13024213</v>
      </c>
      <c r="G141" s="34" t="s">
        <v>442</v>
      </c>
      <c r="H141" s="34" t="s">
        <v>276</v>
      </c>
      <c r="I141" s="31">
        <v>13521651</v>
      </c>
      <c r="J141" s="31">
        <v>13524359</v>
      </c>
      <c r="K141" s="34" t="s">
        <v>277</v>
      </c>
      <c r="L141" s="12"/>
      <c r="M141" s="16" t="s">
        <v>278</v>
      </c>
    </row>
    <row r="142" spans="1:13" s="7" customFormat="1" ht="22.8" customHeight="1" x14ac:dyDescent="0.25">
      <c r="A142" s="38"/>
      <c r="B142" s="37" t="s">
        <v>279</v>
      </c>
      <c r="C142" s="37" t="s">
        <v>79</v>
      </c>
      <c r="D142" s="24">
        <v>13322121</v>
      </c>
      <c r="E142" s="34"/>
      <c r="F142" s="16"/>
      <c r="G142" s="34"/>
      <c r="H142" s="34"/>
      <c r="I142" s="31"/>
      <c r="J142" s="31"/>
      <c r="K142" s="34"/>
      <c r="L142" s="12"/>
      <c r="M142" s="16"/>
    </row>
    <row r="143" spans="1:13" s="7" customFormat="1" ht="22.8" customHeight="1" x14ac:dyDescent="0.25">
      <c r="A143" s="38"/>
      <c r="B143" s="37" t="s">
        <v>280</v>
      </c>
      <c r="C143" s="37" t="s">
        <v>79</v>
      </c>
      <c r="D143" s="24">
        <v>14000106</v>
      </c>
      <c r="E143" s="34">
        <v>270.31</v>
      </c>
      <c r="F143" s="16" t="s">
        <v>441</v>
      </c>
      <c r="G143" s="34" t="s">
        <v>435</v>
      </c>
      <c r="H143" s="24"/>
      <c r="I143" s="33"/>
      <c r="J143" s="33"/>
      <c r="K143" s="24"/>
      <c r="L143" s="12"/>
      <c r="M143" s="12"/>
    </row>
    <row r="144" spans="1:13" s="7" customFormat="1" ht="22.8" customHeight="1" x14ac:dyDescent="0.25">
      <c r="A144" s="38"/>
      <c r="B144" s="37" t="s">
        <v>281</v>
      </c>
      <c r="C144" s="37" t="s">
        <v>79</v>
      </c>
      <c r="D144" s="24">
        <v>14084188</v>
      </c>
      <c r="E144" s="34"/>
      <c r="F144" s="16"/>
      <c r="G144" s="34"/>
      <c r="H144" s="24"/>
      <c r="I144" s="33"/>
      <c r="J144" s="33"/>
      <c r="K144" s="24"/>
      <c r="L144" s="12"/>
      <c r="M144" s="12"/>
    </row>
    <row r="145" spans="1:13" s="7" customFormat="1" ht="22.8" customHeight="1" x14ac:dyDescent="0.25">
      <c r="A145" s="38"/>
      <c r="B145" s="37" t="s">
        <v>282</v>
      </c>
      <c r="C145" s="37" t="s">
        <v>79</v>
      </c>
      <c r="D145" s="24">
        <v>14084228</v>
      </c>
      <c r="E145" s="34"/>
      <c r="F145" s="16"/>
      <c r="G145" s="34"/>
      <c r="H145" s="24"/>
      <c r="I145" s="33"/>
      <c r="J145" s="33"/>
      <c r="K145" s="24"/>
      <c r="L145" s="12"/>
      <c r="M145" s="12"/>
    </row>
    <row r="146" spans="1:13" s="7" customFormat="1" ht="22.8" customHeight="1" x14ac:dyDescent="0.25">
      <c r="A146" s="38"/>
      <c r="B146" s="37" t="s">
        <v>283</v>
      </c>
      <c r="C146" s="37" t="s">
        <v>79</v>
      </c>
      <c r="D146" s="24">
        <v>14270193</v>
      </c>
      <c r="E146" s="34"/>
      <c r="F146" s="16"/>
      <c r="G146" s="34"/>
      <c r="H146" s="24"/>
      <c r="I146" s="33"/>
      <c r="J146" s="33"/>
      <c r="K146" s="24"/>
      <c r="L146" s="12"/>
      <c r="M146" s="12"/>
    </row>
    <row r="147" spans="1:13" s="7" customFormat="1" ht="22.8" customHeight="1" x14ac:dyDescent="0.25">
      <c r="A147" s="38"/>
      <c r="B147" s="37" t="s">
        <v>284</v>
      </c>
      <c r="C147" s="37" t="s">
        <v>79</v>
      </c>
      <c r="D147" s="24">
        <v>14270411</v>
      </c>
      <c r="E147" s="34"/>
      <c r="F147" s="16"/>
      <c r="G147" s="34"/>
      <c r="H147" s="24"/>
      <c r="I147" s="33"/>
      <c r="J147" s="33"/>
      <c r="K147" s="24"/>
      <c r="L147" s="12"/>
      <c r="M147" s="12"/>
    </row>
    <row r="148" spans="1:13" s="7" customFormat="1" ht="22.8" customHeight="1" x14ac:dyDescent="0.25">
      <c r="A148" s="38"/>
      <c r="B148" s="37" t="s">
        <v>285</v>
      </c>
      <c r="C148" s="37" t="s">
        <v>79</v>
      </c>
      <c r="D148" s="24">
        <v>14270419</v>
      </c>
      <c r="E148" s="34"/>
      <c r="F148" s="16"/>
      <c r="G148" s="34"/>
      <c r="H148" s="24"/>
      <c r="I148" s="33"/>
      <c r="J148" s="33"/>
      <c r="K148" s="24"/>
      <c r="L148" s="12"/>
      <c r="M148" s="12"/>
    </row>
    <row r="149" spans="1:13" s="7" customFormat="1" ht="22.8" customHeight="1" x14ac:dyDescent="0.25">
      <c r="A149" s="38"/>
      <c r="B149" s="37" t="s">
        <v>286</v>
      </c>
      <c r="C149" s="24" t="s">
        <v>79</v>
      </c>
      <c r="D149" s="24">
        <v>15087316</v>
      </c>
      <c r="E149" s="24"/>
      <c r="F149" s="12"/>
      <c r="G149" s="24"/>
      <c r="H149" s="24" t="s">
        <v>287</v>
      </c>
      <c r="I149" s="33">
        <v>15352978</v>
      </c>
      <c r="J149" s="33">
        <v>15353430</v>
      </c>
      <c r="K149" s="24" t="s">
        <v>288</v>
      </c>
      <c r="L149" s="12"/>
      <c r="M149" s="12" t="s">
        <v>187</v>
      </c>
    </row>
    <row r="150" spans="1:13" s="7" customFormat="1" ht="22.8" customHeight="1" x14ac:dyDescent="0.25">
      <c r="A150" s="38"/>
      <c r="B150" s="37" t="s">
        <v>289</v>
      </c>
      <c r="C150" s="37" t="s">
        <v>79</v>
      </c>
      <c r="D150" s="24">
        <v>21800434</v>
      </c>
      <c r="E150" s="34">
        <v>4.8000000000000001E-2</v>
      </c>
      <c r="F150" s="12"/>
      <c r="G150" s="24"/>
      <c r="H150" s="24" t="s">
        <v>290</v>
      </c>
      <c r="I150" s="33">
        <v>21923957</v>
      </c>
      <c r="J150" s="33">
        <v>21931368</v>
      </c>
      <c r="K150" s="24" t="s">
        <v>291</v>
      </c>
      <c r="L150" s="12"/>
      <c r="M150" s="12" t="s">
        <v>106</v>
      </c>
    </row>
    <row r="151" spans="1:13" s="7" customFormat="1" ht="22.8" customHeight="1" x14ac:dyDescent="0.25">
      <c r="A151" s="38"/>
      <c r="B151" s="37" t="s">
        <v>292</v>
      </c>
      <c r="C151" s="37" t="s">
        <v>79</v>
      </c>
      <c r="D151" s="24">
        <v>21800441</v>
      </c>
      <c r="E151" s="34"/>
      <c r="F151" s="12"/>
      <c r="G151" s="24"/>
      <c r="H151" s="24" t="s">
        <v>293</v>
      </c>
      <c r="I151" s="33">
        <v>21975351</v>
      </c>
      <c r="J151" s="33">
        <v>21976510</v>
      </c>
      <c r="K151" s="24" t="s">
        <v>294</v>
      </c>
      <c r="L151" s="12"/>
      <c r="M151" s="12" t="s">
        <v>187</v>
      </c>
    </row>
    <row r="152" spans="1:13" s="7" customFormat="1" ht="22.8" customHeight="1" x14ac:dyDescent="0.25">
      <c r="A152" s="38"/>
      <c r="B152" s="37" t="s">
        <v>295</v>
      </c>
      <c r="C152" s="37" t="s">
        <v>79</v>
      </c>
      <c r="D152" s="24">
        <v>21800482</v>
      </c>
      <c r="E152" s="34"/>
      <c r="F152" s="12"/>
      <c r="G152" s="24"/>
      <c r="H152" s="24"/>
      <c r="I152" s="33"/>
      <c r="J152" s="33"/>
      <c r="K152" s="24"/>
      <c r="L152" s="12"/>
      <c r="M152" s="12"/>
    </row>
    <row r="153" spans="1:13" s="7" customFormat="1" ht="22.8" customHeight="1" x14ac:dyDescent="0.25">
      <c r="A153" s="38"/>
      <c r="B153" s="38" t="s">
        <v>484</v>
      </c>
      <c r="C153" s="38" t="s">
        <v>367</v>
      </c>
      <c r="D153" s="38">
        <v>5922896</v>
      </c>
      <c r="E153" s="36"/>
      <c r="F153" s="12" t="s">
        <v>444</v>
      </c>
      <c r="G153" s="24" t="s">
        <v>443</v>
      </c>
      <c r="H153" s="24" t="s">
        <v>296</v>
      </c>
      <c r="I153" s="33">
        <v>6121805</v>
      </c>
      <c r="J153" s="33">
        <v>6123462</v>
      </c>
      <c r="K153" s="24" t="s">
        <v>297</v>
      </c>
      <c r="L153" s="12"/>
      <c r="M153" s="12" t="s">
        <v>106</v>
      </c>
    </row>
    <row r="154" spans="1:13" s="7" customFormat="1" ht="22.8" customHeight="1" x14ac:dyDescent="0.25">
      <c r="A154" s="38"/>
      <c r="B154" s="38"/>
      <c r="C154" s="38"/>
      <c r="D154" s="38"/>
      <c r="E154" s="36"/>
      <c r="F154" s="12"/>
      <c r="G154" s="24"/>
      <c r="H154" s="24" t="s">
        <v>298</v>
      </c>
      <c r="I154" s="33">
        <v>6156160</v>
      </c>
      <c r="J154" s="33">
        <v>6156858</v>
      </c>
      <c r="K154" s="24" t="s">
        <v>299</v>
      </c>
      <c r="L154" s="12" t="s">
        <v>460</v>
      </c>
      <c r="M154" s="12" t="s">
        <v>226</v>
      </c>
    </row>
    <row r="155" spans="1:13" s="7" customFormat="1" ht="22.8" customHeight="1" x14ac:dyDescent="0.25">
      <c r="A155" s="38"/>
      <c r="B155" s="37" t="s">
        <v>300</v>
      </c>
      <c r="C155" s="37" t="s">
        <v>367</v>
      </c>
      <c r="D155" s="24">
        <v>18645794</v>
      </c>
      <c r="E155" s="34">
        <v>7.0000000000000001E-3</v>
      </c>
      <c r="F155" s="12"/>
      <c r="G155" s="24"/>
      <c r="H155" s="24" t="s">
        <v>301</v>
      </c>
      <c r="I155" s="33">
        <v>18729323</v>
      </c>
      <c r="J155" s="33">
        <v>18732609</v>
      </c>
      <c r="K155" s="24" t="s">
        <v>302</v>
      </c>
      <c r="L155" s="12"/>
      <c r="M155" s="12" t="s">
        <v>106</v>
      </c>
    </row>
    <row r="156" spans="1:13" s="7" customFormat="1" ht="22.8" customHeight="1" x14ac:dyDescent="0.25">
      <c r="A156" s="38"/>
      <c r="B156" s="37" t="s">
        <v>303</v>
      </c>
      <c r="C156" s="37" t="s">
        <v>304</v>
      </c>
      <c r="D156" s="24">
        <v>18645801</v>
      </c>
      <c r="E156" s="34"/>
      <c r="F156" s="12"/>
      <c r="G156" s="24"/>
      <c r="H156" s="24" t="s">
        <v>305</v>
      </c>
      <c r="I156" s="33">
        <v>18760033</v>
      </c>
      <c r="J156" s="33">
        <v>18761546</v>
      </c>
      <c r="K156" s="24" t="s">
        <v>240</v>
      </c>
      <c r="L156" s="12"/>
      <c r="M156" s="12" t="s">
        <v>179</v>
      </c>
    </row>
    <row r="157" spans="1:13" s="7" customFormat="1" ht="22.8" customHeight="1" x14ac:dyDescent="0.3">
      <c r="A157" s="38"/>
      <c r="B157" s="37" t="s">
        <v>306</v>
      </c>
      <c r="C157" s="37" t="s">
        <v>304</v>
      </c>
      <c r="D157" s="24">
        <v>18932966</v>
      </c>
      <c r="E157" s="15"/>
      <c r="F157" s="12"/>
      <c r="G157" s="24"/>
      <c r="H157" s="15"/>
      <c r="I157" s="33"/>
      <c r="J157" s="33"/>
      <c r="K157" s="15"/>
      <c r="L157" s="12"/>
      <c r="M157" s="51"/>
    </row>
    <row r="158" spans="1:13" s="7" customFormat="1" ht="22.8" customHeight="1" x14ac:dyDescent="0.3">
      <c r="A158" s="38"/>
      <c r="B158" s="37" t="s">
        <v>307</v>
      </c>
      <c r="C158" s="37" t="s">
        <v>304</v>
      </c>
      <c r="D158" s="24">
        <v>19023477</v>
      </c>
      <c r="E158" s="15"/>
      <c r="F158" s="12"/>
      <c r="G158" s="24"/>
      <c r="H158" s="15"/>
      <c r="I158" s="33"/>
      <c r="J158" s="33"/>
      <c r="K158" s="15"/>
      <c r="L158" s="12"/>
      <c r="M158" s="51"/>
    </row>
    <row r="159" spans="1:13" s="7" customFormat="1" ht="22.8" customHeight="1" x14ac:dyDescent="0.3">
      <c r="A159" s="38"/>
      <c r="B159" s="37" t="s">
        <v>308</v>
      </c>
      <c r="C159" s="37" t="s">
        <v>304</v>
      </c>
      <c r="D159" s="24">
        <v>37549443</v>
      </c>
      <c r="E159" s="15"/>
      <c r="F159" s="12"/>
      <c r="G159" s="24"/>
      <c r="H159" s="15"/>
      <c r="I159" s="33"/>
      <c r="J159" s="33"/>
      <c r="K159" s="15"/>
      <c r="L159" s="12"/>
      <c r="M159" s="51"/>
    </row>
    <row r="160" spans="1:13" s="7" customFormat="1" ht="22.8" customHeight="1" x14ac:dyDescent="0.3">
      <c r="A160" s="38"/>
      <c r="B160" s="37" t="s">
        <v>309</v>
      </c>
      <c r="C160" s="37" t="s">
        <v>369</v>
      </c>
      <c r="D160" s="24">
        <v>7277683</v>
      </c>
      <c r="E160" s="15"/>
      <c r="F160" s="12"/>
      <c r="G160" s="24"/>
      <c r="H160" s="15"/>
      <c r="I160" s="33"/>
      <c r="J160" s="33"/>
      <c r="K160" s="15"/>
      <c r="L160" s="12"/>
      <c r="M160" s="51"/>
    </row>
    <row r="161" spans="1:13" s="7" customFormat="1" ht="22.8" customHeight="1" x14ac:dyDescent="0.3">
      <c r="A161" s="38"/>
      <c r="B161" s="37" t="s">
        <v>310</v>
      </c>
      <c r="C161" s="37" t="s">
        <v>369</v>
      </c>
      <c r="D161" s="24">
        <v>35499142</v>
      </c>
      <c r="E161" s="24"/>
      <c r="F161" s="16">
        <v>35737902</v>
      </c>
      <c r="G161" s="34" t="s">
        <v>430</v>
      </c>
      <c r="H161" s="24" t="s">
        <v>311</v>
      </c>
      <c r="I161" s="33">
        <v>35510189</v>
      </c>
      <c r="J161" s="33">
        <v>35512505</v>
      </c>
      <c r="K161" s="24" t="s">
        <v>312</v>
      </c>
      <c r="L161" s="15" t="s">
        <v>455</v>
      </c>
      <c r="M161" s="12" t="s">
        <v>147</v>
      </c>
    </row>
    <row r="162" spans="1:13" s="7" customFormat="1" ht="22.8" customHeight="1" x14ac:dyDescent="0.25">
      <c r="A162" s="38"/>
      <c r="B162" s="37" t="s">
        <v>313</v>
      </c>
      <c r="C162" s="37" t="s">
        <v>369</v>
      </c>
      <c r="D162" s="24">
        <v>35762411</v>
      </c>
      <c r="E162" s="24"/>
      <c r="F162" s="16"/>
      <c r="G162" s="34"/>
      <c r="H162" s="24" t="s">
        <v>314</v>
      </c>
      <c r="I162" s="33">
        <v>35772518</v>
      </c>
      <c r="J162" s="33">
        <v>35779988</v>
      </c>
      <c r="K162" s="24" t="s">
        <v>315</v>
      </c>
      <c r="L162" s="12" t="s">
        <v>460</v>
      </c>
      <c r="M162" s="12" t="s">
        <v>106</v>
      </c>
    </row>
    <row r="163" spans="1:13" s="7" customFormat="1" ht="22.8" customHeight="1" x14ac:dyDescent="0.3">
      <c r="A163" s="38"/>
      <c r="B163" s="37" t="s">
        <v>316</v>
      </c>
      <c r="C163" s="37" t="s">
        <v>317</v>
      </c>
      <c r="D163" s="24">
        <v>11058458</v>
      </c>
      <c r="E163" s="24"/>
      <c r="F163" s="12"/>
      <c r="G163" s="24"/>
      <c r="H163" s="15"/>
      <c r="I163" s="33"/>
      <c r="J163" s="33"/>
      <c r="K163" s="15"/>
      <c r="L163" s="12"/>
      <c r="M163" s="51"/>
    </row>
    <row r="164" spans="1:13" s="7" customFormat="1" ht="22.8" customHeight="1" x14ac:dyDescent="0.3">
      <c r="A164" s="38"/>
      <c r="B164" s="37" t="s">
        <v>318</v>
      </c>
      <c r="C164" s="37" t="s">
        <v>382</v>
      </c>
      <c r="D164" s="24">
        <v>19085705</v>
      </c>
      <c r="E164" s="36"/>
      <c r="F164" s="12"/>
      <c r="G164" s="24"/>
      <c r="H164" s="15"/>
      <c r="I164" s="33"/>
      <c r="J164" s="33"/>
      <c r="K164" s="15"/>
      <c r="L164" s="12"/>
      <c r="M164" s="51"/>
    </row>
    <row r="165" spans="1:13" s="7" customFormat="1" ht="22.8" customHeight="1" x14ac:dyDescent="0.3">
      <c r="A165" s="38"/>
      <c r="B165" s="37" t="s">
        <v>319</v>
      </c>
      <c r="C165" s="37" t="s">
        <v>317</v>
      </c>
      <c r="D165" s="24">
        <v>20791624</v>
      </c>
      <c r="E165" s="36"/>
      <c r="F165" s="12"/>
      <c r="G165" s="24"/>
      <c r="H165" s="15"/>
      <c r="I165" s="33"/>
      <c r="J165" s="33"/>
      <c r="K165" s="15"/>
      <c r="L165" s="12"/>
      <c r="M165" s="51"/>
    </row>
    <row r="166" spans="1:13" s="7" customFormat="1" ht="22.8" customHeight="1" x14ac:dyDescent="0.3">
      <c r="A166" s="38"/>
      <c r="B166" s="37" t="s">
        <v>320</v>
      </c>
      <c r="C166" s="37" t="s">
        <v>317</v>
      </c>
      <c r="D166" s="24">
        <v>20791662</v>
      </c>
      <c r="E166" s="52"/>
      <c r="F166" s="12"/>
      <c r="G166" s="24"/>
      <c r="H166" s="15"/>
      <c r="I166" s="33"/>
      <c r="J166" s="33"/>
      <c r="K166" s="15"/>
      <c r="L166" s="12"/>
      <c r="M166" s="51"/>
    </row>
    <row r="167" spans="1:13" s="7" customFormat="1" ht="22.8" customHeight="1" x14ac:dyDescent="0.3">
      <c r="A167" s="38"/>
      <c r="B167" s="37" t="s">
        <v>321</v>
      </c>
      <c r="C167" s="37" t="s">
        <v>317</v>
      </c>
      <c r="D167" s="24">
        <v>21652921</v>
      </c>
      <c r="E167" s="15"/>
      <c r="F167" s="12">
        <v>21671359</v>
      </c>
      <c r="G167" s="24" t="s">
        <v>447</v>
      </c>
      <c r="H167" s="15"/>
      <c r="I167" s="33"/>
      <c r="J167" s="33"/>
      <c r="K167" s="15"/>
      <c r="L167" s="12"/>
      <c r="M167" s="51"/>
    </row>
    <row r="168" spans="1:13" s="7" customFormat="1" ht="22.8" customHeight="1" x14ac:dyDescent="0.25">
      <c r="A168" s="38"/>
      <c r="B168" s="38" t="s">
        <v>322</v>
      </c>
      <c r="C168" s="38" t="s">
        <v>317</v>
      </c>
      <c r="D168" s="34">
        <v>25417811</v>
      </c>
      <c r="E168" s="34"/>
      <c r="F168" s="12"/>
      <c r="G168" s="24"/>
      <c r="H168" s="24" t="s">
        <v>323</v>
      </c>
      <c r="I168" s="33">
        <v>25223448</v>
      </c>
      <c r="J168" s="33">
        <v>25225043</v>
      </c>
      <c r="K168" s="24" t="s">
        <v>324</v>
      </c>
      <c r="L168" s="12"/>
      <c r="M168" s="12" t="s">
        <v>106</v>
      </c>
    </row>
    <row r="169" spans="1:13" s="7" customFormat="1" ht="22.8" customHeight="1" x14ac:dyDescent="0.25">
      <c r="A169" s="38"/>
      <c r="B169" s="38"/>
      <c r="C169" s="38"/>
      <c r="D169" s="34"/>
      <c r="E169" s="34"/>
      <c r="F169" s="12"/>
      <c r="G169" s="24"/>
      <c r="H169" s="24" t="s">
        <v>325</v>
      </c>
      <c r="I169" s="33">
        <v>25628522</v>
      </c>
      <c r="J169" s="33">
        <v>25633697</v>
      </c>
      <c r="K169" s="24" t="s">
        <v>326</v>
      </c>
      <c r="L169" s="12"/>
      <c r="M169" s="12" t="s">
        <v>106</v>
      </c>
    </row>
    <row r="170" spans="1:13" s="7" customFormat="1" ht="22.8" customHeight="1" x14ac:dyDescent="0.3">
      <c r="A170" s="38"/>
      <c r="B170" s="37" t="s">
        <v>327</v>
      </c>
      <c r="C170" s="37" t="s">
        <v>317</v>
      </c>
      <c r="D170" s="24">
        <v>38137598</v>
      </c>
      <c r="E170" s="15"/>
      <c r="F170" s="16">
        <v>38286199</v>
      </c>
      <c r="G170" s="34" t="s">
        <v>448</v>
      </c>
      <c r="H170" s="15"/>
      <c r="I170" s="33"/>
      <c r="J170" s="33"/>
      <c r="K170" s="15"/>
      <c r="L170" s="12"/>
      <c r="M170" s="51"/>
    </row>
    <row r="171" spans="1:13" s="7" customFormat="1" ht="22.8" customHeight="1" x14ac:dyDescent="0.3">
      <c r="A171" s="38"/>
      <c r="B171" s="37" t="s">
        <v>328</v>
      </c>
      <c r="C171" s="37" t="s">
        <v>317</v>
      </c>
      <c r="D171" s="24">
        <v>38248621</v>
      </c>
      <c r="E171" s="15"/>
      <c r="F171" s="16"/>
      <c r="G171" s="34"/>
      <c r="H171" s="15"/>
      <c r="I171" s="33"/>
      <c r="J171" s="33"/>
      <c r="K171" s="15"/>
      <c r="L171" s="12"/>
      <c r="M171" s="51"/>
    </row>
    <row r="172" spans="1:13" s="7" customFormat="1" ht="22.8" customHeight="1" x14ac:dyDescent="0.25">
      <c r="A172" s="38"/>
      <c r="B172" s="38" t="s">
        <v>329</v>
      </c>
      <c r="C172" s="38" t="s">
        <v>317</v>
      </c>
      <c r="D172" s="34">
        <v>42461576</v>
      </c>
      <c r="E172" s="34"/>
      <c r="F172" s="16">
        <v>42662257</v>
      </c>
      <c r="G172" s="34" t="s">
        <v>448</v>
      </c>
      <c r="H172" s="24" t="s">
        <v>330</v>
      </c>
      <c r="I172" s="33">
        <v>42313067</v>
      </c>
      <c r="J172" s="33">
        <v>42314363</v>
      </c>
      <c r="K172" s="24" t="s">
        <v>331</v>
      </c>
      <c r="L172" s="12"/>
      <c r="M172" s="12" t="s">
        <v>106</v>
      </c>
    </row>
    <row r="173" spans="1:13" s="7" customFormat="1" ht="22.8" customHeight="1" x14ac:dyDescent="0.25">
      <c r="A173" s="38"/>
      <c r="B173" s="38"/>
      <c r="C173" s="38"/>
      <c r="D173" s="34"/>
      <c r="E173" s="34"/>
      <c r="F173" s="16"/>
      <c r="G173" s="34"/>
      <c r="H173" s="24" t="s">
        <v>332</v>
      </c>
      <c r="I173" s="33">
        <v>42325276</v>
      </c>
      <c r="J173" s="33">
        <v>42329760</v>
      </c>
      <c r="K173" s="24" t="s">
        <v>333</v>
      </c>
      <c r="L173" s="12"/>
      <c r="M173" s="12" t="s">
        <v>106</v>
      </c>
    </row>
    <row r="174" spans="1:13" s="7" customFormat="1" ht="22.8" customHeight="1" x14ac:dyDescent="0.3">
      <c r="A174" s="38"/>
      <c r="B174" s="37" t="s">
        <v>334</v>
      </c>
      <c r="C174" s="37" t="s">
        <v>335</v>
      </c>
      <c r="D174" s="24">
        <v>5589581</v>
      </c>
      <c r="E174" s="15"/>
      <c r="F174" s="12"/>
      <c r="G174" s="24"/>
      <c r="H174" s="15"/>
      <c r="I174" s="33"/>
      <c r="J174" s="33"/>
      <c r="K174" s="15"/>
      <c r="L174" s="12"/>
      <c r="M174" s="51"/>
    </row>
    <row r="175" spans="1:13" s="7" customFormat="1" ht="22.8" customHeight="1" x14ac:dyDescent="0.3">
      <c r="A175" s="38"/>
      <c r="B175" s="37" t="s">
        <v>336</v>
      </c>
      <c r="C175" s="37" t="s">
        <v>337</v>
      </c>
      <c r="D175" s="24">
        <v>36318307</v>
      </c>
      <c r="E175" s="15"/>
      <c r="F175" s="12"/>
      <c r="G175" s="24"/>
      <c r="H175" s="24" t="s">
        <v>338</v>
      </c>
      <c r="I175" s="33">
        <v>36594021</v>
      </c>
      <c r="J175" s="33">
        <v>36596089</v>
      </c>
      <c r="K175" s="24" t="s">
        <v>339</v>
      </c>
      <c r="L175" s="12"/>
      <c r="M175" s="12" t="s">
        <v>179</v>
      </c>
    </row>
    <row r="176" spans="1:13" s="7" customFormat="1" ht="22.8" customHeight="1" x14ac:dyDescent="0.25">
      <c r="A176" s="38"/>
      <c r="B176" s="38" t="s">
        <v>340</v>
      </c>
      <c r="C176" s="38" t="s">
        <v>94</v>
      </c>
      <c r="D176" s="34">
        <v>2849743</v>
      </c>
      <c r="E176" s="34"/>
      <c r="F176" s="12"/>
      <c r="G176" s="24"/>
      <c r="H176" s="24" t="s">
        <v>341</v>
      </c>
      <c r="I176" s="33">
        <v>2730141</v>
      </c>
      <c r="J176" s="33">
        <v>2731253</v>
      </c>
      <c r="K176" s="24" t="s">
        <v>342</v>
      </c>
      <c r="L176" s="12"/>
      <c r="M176" s="12" t="s">
        <v>179</v>
      </c>
    </row>
    <row r="177" spans="1:13" s="7" customFormat="1" ht="22.8" customHeight="1" x14ac:dyDescent="0.25">
      <c r="A177" s="38"/>
      <c r="B177" s="38"/>
      <c r="C177" s="38"/>
      <c r="D177" s="34"/>
      <c r="E177" s="34"/>
      <c r="F177" s="12"/>
      <c r="G177" s="24"/>
      <c r="H177" s="24" t="s">
        <v>343</v>
      </c>
      <c r="I177" s="33">
        <v>3019459</v>
      </c>
      <c r="J177" s="33">
        <v>3020181</v>
      </c>
      <c r="K177" s="24" t="s">
        <v>344</v>
      </c>
      <c r="L177" s="12"/>
      <c r="M177" s="12" t="s">
        <v>106</v>
      </c>
    </row>
    <row r="178" spans="1:13" s="7" customFormat="1" ht="22.8" customHeight="1" x14ac:dyDescent="0.25">
      <c r="A178" s="38"/>
      <c r="B178" s="38"/>
      <c r="C178" s="38"/>
      <c r="D178" s="34"/>
      <c r="E178" s="34"/>
      <c r="F178" s="12"/>
      <c r="G178" s="24"/>
      <c r="H178" s="24" t="s">
        <v>345</v>
      </c>
      <c r="I178" s="33">
        <v>3025125</v>
      </c>
      <c r="J178" s="33">
        <v>3029066</v>
      </c>
      <c r="K178" s="24" t="s">
        <v>344</v>
      </c>
      <c r="L178" s="12"/>
      <c r="M178" s="12" t="s">
        <v>106</v>
      </c>
    </row>
    <row r="179" spans="1:13" s="7" customFormat="1" ht="22.8" customHeight="1" x14ac:dyDescent="0.25">
      <c r="A179" s="38"/>
      <c r="B179" s="38"/>
      <c r="C179" s="38"/>
      <c r="D179" s="34"/>
      <c r="E179" s="34"/>
      <c r="F179" s="12"/>
      <c r="G179" s="24"/>
      <c r="H179" s="24" t="s">
        <v>346</v>
      </c>
      <c r="I179" s="33">
        <v>3037458</v>
      </c>
      <c r="J179" s="33">
        <v>3041226</v>
      </c>
      <c r="K179" s="24" t="s">
        <v>347</v>
      </c>
      <c r="L179" s="12"/>
      <c r="M179" s="12" t="s">
        <v>106</v>
      </c>
    </row>
    <row r="180" spans="1:13" s="7" customFormat="1" ht="22.8" customHeight="1" x14ac:dyDescent="0.25">
      <c r="A180" s="38"/>
      <c r="B180" s="38"/>
      <c r="C180" s="38"/>
      <c r="D180" s="34"/>
      <c r="E180" s="34"/>
      <c r="F180" s="12"/>
      <c r="G180" s="24"/>
      <c r="H180" s="24" t="s">
        <v>348</v>
      </c>
      <c r="I180" s="33">
        <v>3083563</v>
      </c>
      <c r="J180" s="33">
        <v>3085789</v>
      </c>
      <c r="K180" s="24" t="s">
        <v>349</v>
      </c>
      <c r="L180" s="12"/>
      <c r="M180" s="12" t="s">
        <v>161</v>
      </c>
    </row>
    <row r="181" spans="1:13" s="7" customFormat="1" ht="22.8" customHeight="1" x14ac:dyDescent="0.3">
      <c r="A181" s="38"/>
      <c r="B181" s="37" t="s">
        <v>350</v>
      </c>
      <c r="C181" s="37" t="s">
        <v>370</v>
      </c>
      <c r="D181" s="24">
        <v>17595451</v>
      </c>
      <c r="E181" s="15"/>
      <c r="F181" s="12"/>
      <c r="G181" s="24"/>
      <c r="H181" s="24" t="s">
        <v>351</v>
      </c>
      <c r="I181" s="33">
        <v>17368804</v>
      </c>
      <c r="J181" s="33">
        <v>17369486</v>
      </c>
      <c r="K181" s="24" t="s">
        <v>352</v>
      </c>
      <c r="L181" s="15" t="s">
        <v>457</v>
      </c>
      <c r="M181" s="12" t="s">
        <v>179</v>
      </c>
    </row>
    <row r="182" spans="1:13" s="7" customFormat="1" ht="22.8" customHeight="1" x14ac:dyDescent="0.3">
      <c r="A182" s="38"/>
      <c r="B182" s="37" t="s">
        <v>353</v>
      </c>
      <c r="C182" s="37" t="s">
        <v>94</v>
      </c>
      <c r="D182" s="24">
        <v>41619968</v>
      </c>
      <c r="E182" s="34">
        <v>222.53</v>
      </c>
      <c r="F182" s="16">
        <v>41831167</v>
      </c>
      <c r="G182" s="34" t="s">
        <v>448</v>
      </c>
      <c r="H182" s="15"/>
      <c r="I182" s="33"/>
      <c r="J182" s="33"/>
      <c r="K182" s="15"/>
      <c r="L182" s="12"/>
      <c r="M182" s="51"/>
    </row>
    <row r="183" spans="1:13" s="7" customFormat="1" ht="22.8" customHeight="1" x14ac:dyDescent="0.3">
      <c r="A183" s="38"/>
      <c r="B183" s="37" t="s">
        <v>354</v>
      </c>
      <c r="C183" s="37" t="s">
        <v>94</v>
      </c>
      <c r="D183" s="24">
        <v>41619992</v>
      </c>
      <c r="E183" s="34"/>
      <c r="F183" s="16"/>
      <c r="G183" s="34"/>
      <c r="H183" s="15"/>
      <c r="I183" s="33"/>
      <c r="J183" s="33"/>
      <c r="K183" s="15"/>
      <c r="L183" s="12"/>
      <c r="M183" s="51"/>
    </row>
    <row r="184" spans="1:13" s="7" customFormat="1" ht="22.8" customHeight="1" x14ac:dyDescent="0.3">
      <c r="A184" s="38"/>
      <c r="B184" s="37" t="s">
        <v>355</v>
      </c>
      <c r="C184" s="37" t="s">
        <v>94</v>
      </c>
      <c r="D184" s="24">
        <v>41809513</v>
      </c>
      <c r="E184" s="34"/>
      <c r="F184" s="16"/>
      <c r="G184" s="34"/>
      <c r="H184" s="15"/>
      <c r="I184" s="33"/>
      <c r="J184" s="33"/>
      <c r="K184" s="15"/>
      <c r="L184" s="12"/>
      <c r="M184" s="51"/>
    </row>
    <row r="185" spans="1:13" s="7" customFormat="1" ht="22.8" customHeight="1" x14ac:dyDescent="0.3">
      <c r="A185" s="38"/>
      <c r="B185" s="37" t="s">
        <v>356</v>
      </c>
      <c r="C185" s="37" t="s">
        <v>94</v>
      </c>
      <c r="D185" s="24">
        <v>41842500</v>
      </c>
      <c r="E185" s="34"/>
      <c r="F185" s="16"/>
      <c r="G185" s="34"/>
      <c r="H185" s="15"/>
      <c r="I185" s="33"/>
      <c r="J185" s="33"/>
      <c r="K185" s="15"/>
      <c r="L185" s="12"/>
      <c r="M185" s="51"/>
    </row>
    <row r="186" spans="1:13" s="7" customFormat="1" ht="22.8" customHeight="1" x14ac:dyDescent="0.3">
      <c r="A186" s="38"/>
      <c r="B186" s="37" t="s">
        <v>357</v>
      </c>
      <c r="C186" s="37" t="s">
        <v>94</v>
      </c>
      <c r="D186" s="24">
        <v>43267631</v>
      </c>
      <c r="E186" s="15"/>
      <c r="F186" s="12"/>
      <c r="G186" s="24"/>
      <c r="H186" s="24" t="s">
        <v>358</v>
      </c>
      <c r="I186" s="33">
        <v>43458115</v>
      </c>
      <c r="J186" s="33">
        <v>43459620</v>
      </c>
      <c r="K186" s="24" t="s">
        <v>359</v>
      </c>
      <c r="L186" s="12" t="s">
        <v>461</v>
      </c>
      <c r="M186" s="12" t="s">
        <v>226</v>
      </c>
    </row>
    <row r="187" spans="1:13" s="7" customFormat="1" ht="22.8" customHeight="1" x14ac:dyDescent="0.3">
      <c r="A187" s="38"/>
      <c r="B187" s="37" t="s">
        <v>360</v>
      </c>
      <c r="C187" s="37" t="s">
        <v>94</v>
      </c>
      <c r="D187" s="24">
        <v>44558877</v>
      </c>
      <c r="E187" s="15"/>
      <c r="F187" s="12"/>
      <c r="G187" s="24"/>
      <c r="H187" s="15"/>
      <c r="I187" s="33"/>
      <c r="J187" s="33"/>
      <c r="K187" s="15"/>
      <c r="L187" s="12"/>
      <c r="M187" s="51"/>
    </row>
    <row r="188" spans="1:13" s="7" customFormat="1" ht="22.8" customHeight="1" x14ac:dyDescent="0.3">
      <c r="A188" s="38"/>
      <c r="B188" s="37" t="s">
        <v>361</v>
      </c>
      <c r="C188" s="37" t="s">
        <v>94</v>
      </c>
      <c r="D188" s="37">
        <v>48205063</v>
      </c>
      <c r="E188" s="38">
        <v>127.8</v>
      </c>
      <c r="F188" s="12"/>
      <c r="G188" s="24"/>
      <c r="H188" s="47"/>
      <c r="I188" s="33"/>
      <c r="J188" s="33"/>
      <c r="K188" s="47"/>
      <c r="L188" s="19"/>
      <c r="M188" s="53"/>
    </row>
    <row r="189" spans="1:13" s="7" customFormat="1" ht="22.8" customHeight="1" x14ac:dyDescent="0.3">
      <c r="A189" s="38"/>
      <c r="B189" s="37" t="s">
        <v>362</v>
      </c>
      <c r="C189" s="37" t="s">
        <v>94</v>
      </c>
      <c r="D189" s="37">
        <v>48254390</v>
      </c>
      <c r="E189" s="38"/>
      <c r="F189" s="12"/>
      <c r="G189" s="24"/>
      <c r="H189" s="47"/>
      <c r="I189" s="33"/>
      <c r="J189" s="33"/>
      <c r="K189" s="47"/>
      <c r="L189" s="19"/>
      <c r="M189" s="53"/>
    </row>
    <row r="190" spans="1:13" s="7" customFormat="1" ht="22.8" customHeight="1" thickBot="1" x14ac:dyDescent="0.35">
      <c r="A190" s="54"/>
      <c r="B190" s="55" t="s">
        <v>363</v>
      </c>
      <c r="C190" s="55" t="s">
        <v>94</v>
      </c>
      <c r="D190" s="55">
        <v>48332865</v>
      </c>
      <c r="E190" s="54"/>
      <c r="F190" s="21"/>
      <c r="G190" s="55"/>
      <c r="H190" s="56"/>
      <c r="I190" s="57"/>
      <c r="J190" s="57"/>
      <c r="K190" s="56"/>
      <c r="L190" s="21"/>
      <c r="M190" s="58"/>
    </row>
  </sheetData>
  <mergeCells count="198">
    <mergeCell ref="A2:A3"/>
    <mergeCell ref="B2:B3"/>
    <mergeCell ref="C2:C3"/>
    <mergeCell ref="D2:D3"/>
    <mergeCell ref="E2:E3"/>
    <mergeCell ref="A4:A18"/>
    <mergeCell ref="B4:B6"/>
    <mergeCell ref="C4:C6"/>
    <mergeCell ref="D4:D6"/>
    <mergeCell ref="E4:E6"/>
    <mergeCell ref="B7:B8"/>
    <mergeCell ref="C7:C8"/>
    <mergeCell ref="D7:D8"/>
    <mergeCell ref="E7:E8"/>
    <mergeCell ref="B9:B11"/>
    <mergeCell ref="C9:C11"/>
    <mergeCell ref="D9:D11"/>
    <mergeCell ref="E9:E11"/>
    <mergeCell ref="B13:B16"/>
    <mergeCell ref="C13:C16"/>
    <mergeCell ref="D13:D16"/>
    <mergeCell ref="E13:E16"/>
    <mergeCell ref="H2:M2"/>
    <mergeCell ref="H20:H21"/>
    <mergeCell ref="K20:K21"/>
    <mergeCell ref="M20:M21"/>
    <mergeCell ref="B22:B23"/>
    <mergeCell ref="C22:C23"/>
    <mergeCell ref="D22:D23"/>
    <mergeCell ref="E22:E23"/>
    <mergeCell ref="B17:B19"/>
    <mergeCell ref="C17:C19"/>
    <mergeCell ref="D17:D19"/>
    <mergeCell ref="E17:E19"/>
    <mergeCell ref="C20:C21"/>
    <mergeCell ref="E20:E21"/>
    <mergeCell ref="G2:G3"/>
    <mergeCell ref="F2:F3"/>
    <mergeCell ref="J20:J21"/>
    <mergeCell ref="I20:I21"/>
    <mergeCell ref="L20:L21"/>
    <mergeCell ref="F7:F8"/>
    <mergeCell ref="G7:G8"/>
    <mergeCell ref="M28:M30"/>
    <mergeCell ref="C33:C38"/>
    <mergeCell ref="E33:E38"/>
    <mergeCell ref="C41:C42"/>
    <mergeCell ref="C25:C27"/>
    <mergeCell ref="E25:E27"/>
    <mergeCell ref="A28:A50"/>
    <mergeCell ref="C28:C30"/>
    <mergeCell ref="E28:E30"/>
    <mergeCell ref="H28:H30"/>
    <mergeCell ref="C45:C46"/>
    <mergeCell ref="E45:E46"/>
    <mergeCell ref="K28:K30"/>
    <mergeCell ref="I28:I30"/>
    <mergeCell ref="J28:J30"/>
    <mergeCell ref="A51:A56"/>
    <mergeCell ref="C52:C56"/>
    <mergeCell ref="E52:E56"/>
    <mergeCell ref="A57:A83"/>
    <mergeCell ref="B58:B60"/>
    <mergeCell ref="C58:C60"/>
    <mergeCell ref="D58:D60"/>
    <mergeCell ref="E58:E60"/>
    <mergeCell ref="B61:B63"/>
    <mergeCell ref="C61:C63"/>
    <mergeCell ref="B75:B76"/>
    <mergeCell ref="C75:C76"/>
    <mergeCell ref="D75:D76"/>
    <mergeCell ref="E75:E76"/>
    <mergeCell ref="B78:B79"/>
    <mergeCell ref="C78:C79"/>
    <mergeCell ref="D78:D79"/>
    <mergeCell ref="E78:E79"/>
    <mergeCell ref="B70:B72"/>
    <mergeCell ref="C70:C72"/>
    <mergeCell ref="D70:D72"/>
    <mergeCell ref="E70:E72"/>
    <mergeCell ref="D61:D63"/>
    <mergeCell ref="E61:E63"/>
    <mergeCell ref="C64:C65"/>
    <mergeCell ref="E64:E65"/>
    <mergeCell ref="H64:H65"/>
    <mergeCell ref="K64:K65"/>
    <mergeCell ref="M64:M65"/>
    <mergeCell ref="F61:F63"/>
    <mergeCell ref="G61:G63"/>
    <mergeCell ref="L64:L65"/>
    <mergeCell ref="M89:M90"/>
    <mergeCell ref="C80:C81"/>
    <mergeCell ref="E80:E81"/>
    <mergeCell ref="L89:L90"/>
    <mergeCell ref="F64:F65"/>
    <mergeCell ref="G64:G65"/>
    <mergeCell ref="I64:I65"/>
    <mergeCell ref="J64:J65"/>
    <mergeCell ref="F84:F85"/>
    <mergeCell ref="G84:G85"/>
    <mergeCell ref="A84:A190"/>
    <mergeCell ref="B84:B85"/>
    <mergeCell ref="C84:C85"/>
    <mergeCell ref="D84:D85"/>
    <mergeCell ref="E84:E85"/>
    <mergeCell ref="B86:B87"/>
    <mergeCell ref="C86:C87"/>
    <mergeCell ref="D86:D87"/>
    <mergeCell ref="E91:E92"/>
    <mergeCell ref="B95:B96"/>
    <mergeCell ref="C95:C96"/>
    <mergeCell ref="D95:D96"/>
    <mergeCell ref="E95:E96"/>
    <mergeCell ref="B97:B99"/>
    <mergeCell ref="C97:C99"/>
    <mergeCell ref="D97:D99"/>
    <mergeCell ref="E188:E190"/>
    <mergeCell ref="E164:E165"/>
    <mergeCell ref="B168:B169"/>
    <mergeCell ref="C168:C169"/>
    <mergeCell ref="D168:D169"/>
    <mergeCell ref="E168:E169"/>
    <mergeCell ref="B172:B173"/>
    <mergeCell ref="C172:C173"/>
    <mergeCell ref="M103:M105"/>
    <mergeCell ref="B109:B111"/>
    <mergeCell ref="C109:C111"/>
    <mergeCell ref="E143:E148"/>
    <mergeCell ref="K128:K131"/>
    <mergeCell ref="M128:M131"/>
    <mergeCell ref="B136:B137"/>
    <mergeCell ref="C136:C137"/>
    <mergeCell ref="D136:D137"/>
    <mergeCell ref="E128:E131"/>
    <mergeCell ref="H128:H131"/>
    <mergeCell ref="F143:F148"/>
    <mergeCell ref="G143:G148"/>
    <mergeCell ref="M141:M142"/>
    <mergeCell ref="B117:B121"/>
    <mergeCell ref="C117:C121"/>
    <mergeCell ref="B113:B114"/>
    <mergeCell ref="C113:C114"/>
    <mergeCell ref="B115:B116"/>
    <mergeCell ref="C115:C116"/>
    <mergeCell ref="L128:L131"/>
    <mergeCell ref="I103:I105"/>
    <mergeCell ref="J103:J105"/>
    <mergeCell ref="I128:I131"/>
    <mergeCell ref="D172:D173"/>
    <mergeCell ref="E172:E173"/>
    <mergeCell ref="E150:E152"/>
    <mergeCell ref="E141:E142"/>
    <mergeCell ref="E117:E121"/>
    <mergeCell ref="E113:E114"/>
    <mergeCell ref="E97:E99"/>
    <mergeCell ref="E86:E87"/>
    <mergeCell ref="E89:E90"/>
    <mergeCell ref="D117:D121"/>
    <mergeCell ref="D113:D114"/>
    <mergeCell ref="D115:D116"/>
    <mergeCell ref="D109:D111"/>
    <mergeCell ref="E109:E111"/>
    <mergeCell ref="B101:B102"/>
    <mergeCell ref="C101:C102"/>
    <mergeCell ref="D101:D102"/>
    <mergeCell ref="E101:E102"/>
    <mergeCell ref="E103:E105"/>
    <mergeCell ref="G172:G173"/>
    <mergeCell ref="F182:F185"/>
    <mergeCell ref="G182:G185"/>
    <mergeCell ref="F170:F171"/>
    <mergeCell ref="G170:G171"/>
    <mergeCell ref="F172:F173"/>
    <mergeCell ref="B153:B154"/>
    <mergeCell ref="C153:C154"/>
    <mergeCell ref="D153:D154"/>
    <mergeCell ref="E153:E154"/>
    <mergeCell ref="E155:E156"/>
    <mergeCell ref="F161:F162"/>
    <mergeCell ref="G161:G162"/>
    <mergeCell ref="B176:B180"/>
    <mergeCell ref="C176:C180"/>
    <mergeCell ref="D176:D180"/>
    <mergeCell ref="E176:E180"/>
    <mergeCell ref="E182:E185"/>
    <mergeCell ref="G141:G142"/>
    <mergeCell ref="F141:F142"/>
    <mergeCell ref="H103:H105"/>
    <mergeCell ref="K103:K105"/>
    <mergeCell ref="J128:J131"/>
    <mergeCell ref="I141:I142"/>
    <mergeCell ref="J141:J142"/>
    <mergeCell ref="H141:H142"/>
    <mergeCell ref="K141:K142"/>
    <mergeCell ref="H89:H90"/>
    <mergeCell ref="K89:K90"/>
    <mergeCell ref="I89:I90"/>
    <mergeCell ref="J89:J90"/>
  </mergeCells>
  <phoneticPr fontId="1" type="noConversion"/>
  <conditionalFormatting sqref="H28">
    <cfRule type="duplicateValues" dxfId="1" priority="2"/>
  </conditionalFormatting>
  <conditionalFormatting sqref="H52:H54"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2020-05-26T15:39:01Z</dcterms:modified>
</cp:coreProperties>
</file>