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440" windowHeight="10485" activeTab="1"/>
  </bookViews>
  <sheets>
    <sheet name="Fig.6" sheetId="5" r:id="rId1"/>
    <sheet name="Fig.7" sheetId="6" r:id="rId2"/>
  </sheets>
  <calcPr calcId="152511"/>
</workbook>
</file>

<file path=xl/calcChain.xml><?xml version="1.0" encoding="utf-8"?>
<calcChain xmlns="http://schemas.openxmlformats.org/spreadsheetml/2006/main">
  <c r="C1" i="6" l="1"/>
  <c r="B1" i="6"/>
</calcChain>
</file>

<file path=xl/sharedStrings.xml><?xml version="1.0" encoding="utf-8"?>
<sst xmlns="http://schemas.openxmlformats.org/spreadsheetml/2006/main" count="5" uniqueCount="5">
  <si>
    <t>Axial distance from the roadway</t>
  </si>
  <si>
    <t>Distance from the explosion centre</t>
  </si>
  <si>
    <t>Unexcavated rock mass</t>
  </si>
  <si>
    <t>Excavated and anchored rock mass</t>
  </si>
  <si>
    <t>Unexcavated and unanchored rock mass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</si>
</sst>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Normal="100" workbookViewId="0">
      <selection activeCell="B17" sqref="B17"/>
    </sheetView>
  </sheetViews>
  <sheetFormatPr defaultRowHeight="13.5" x14ac:dyDescent="0.15"/>
  <cols>
    <col min="1" max="1" width="38.25" bestFit="1" customWidth="1"/>
    <col min="2" max="2" width="26.375" bestFit="1" customWidth="1"/>
    <col min="3" max="3" width="17.875" bestFit="1" customWidth="1"/>
    <col min="4" max="4" width="40.5" bestFit="1" customWidth="1"/>
  </cols>
  <sheetData>
    <row r="1" spans="1:4" s="10" customFormat="1" ht="14.25" x14ac:dyDescent="0.15">
      <c r="A1" s="9" t="s">
        <v>1</v>
      </c>
      <c r="B1" s="9" t="s">
        <v>3</v>
      </c>
      <c r="C1" s="9" t="s">
        <v>2</v>
      </c>
      <c r="D1" s="9" t="s">
        <v>4</v>
      </c>
    </row>
    <row r="2" spans="1:4" x14ac:dyDescent="0.15">
      <c r="A2" s="8">
        <v>0.1</v>
      </c>
      <c r="B2" s="4"/>
      <c r="C2" s="4"/>
      <c r="D2" s="8"/>
    </row>
    <row r="3" spans="1:4" x14ac:dyDescent="0.15">
      <c r="A3" s="4">
        <v>0.3</v>
      </c>
      <c r="B3" s="4">
        <v>75.8</v>
      </c>
      <c r="C3" s="4">
        <v>37.700000000000003</v>
      </c>
      <c r="D3" s="4"/>
    </row>
    <row r="4" spans="1:4" x14ac:dyDescent="0.15">
      <c r="A4" s="4">
        <v>0.5</v>
      </c>
      <c r="B4" s="4">
        <v>75.8</v>
      </c>
      <c r="C4" s="4">
        <v>29.3</v>
      </c>
      <c r="D4" s="4">
        <v>75.8</v>
      </c>
    </row>
    <row r="5" spans="1:4" x14ac:dyDescent="0.15">
      <c r="A5" s="4">
        <v>0.7</v>
      </c>
      <c r="B5" s="4">
        <v>38</v>
      </c>
      <c r="C5" s="4">
        <v>21.2</v>
      </c>
      <c r="D5" s="4">
        <v>58.2</v>
      </c>
    </row>
    <row r="6" spans="1:4" x14ac:dyDescent="0.15">
      <c r="A6" s="4">
        <v>0.9</v>
      </c>
      <c r="B6" s="4">
        <v>30.3</v>
      </c>
      <c r="C6" s="4">
        <v>16.3</v>
      </c>
      <c r="D6" s="4">
        <v>40.200000000000003</v>
      </c>
    </row>
    <row r="7" spans="1:4" x14ac:dyDescent="0.15">
      <c r="A7" s="4">
        <v>1.1000000000000001</v>
      </c>
      <c r="B7" s="4">
        <v>25.1</v>
      </c>
      <c r="C7" s="4">
        <v>12.4</v>
      </c>
      <c r="D7" s="4">
        <v>31.8</v>
      </c>
    </row>
    <row r="8" spans="1:4" x14ac:dyDescent="0.15">
      <c r="A8" s="4">
        <v>1.3</v>
      </c>
      <c r="B8" s="4">
        <v>20.8</v>
      </c>
      <c r="C8" s="4">
        <v>9.9499999999999993</v>
      </c>
      <c r="D8" s="4">
        <v>28.2</v>
      </c>
    </row>
    <row r="9" spans="1:4" x14ac:dyDescent="0.15">
      <c r="A9" s="4">
        <v>1.5</v>
      </c>
      <c r="B9" s="4">
        <v>16.7</v>
      </c>
      <c r="C9" s="4">
        <v>8.48</v>
      </c>
      <c r="D9" s="5">
        <v>16.3</v>
      </c>
    </row>
    <row r="10" spans="1:4" x14ac:dyDescent="0.15">
      <c r="A10" s="4">
        <v>1.7</v>
      </c>
      <c r="B10" s="4">
        <v>12.2</v>
      </c>
      <c r="C10" s="4">
        <v>8.15</v>
      </c>
      <c r="D10" s="5">
        <v>12.2</v>
      </c>
    </row>
    <row r="11" spans="1:4" x14ac:dyDescent="0.15">
      <c r="A11" s="4">
        <v>1.9</v>
      </c>
      <c r="B11" s="4">
        <v>8.6999999999999993</v>
      </c>
      <c r="C11" s="4">
        <v>6.79</v>
      </c>
      <c r="D11" s="5">
        <v>11.7</v>
      </c>
    </row>
    <row r="12" spans="1:4" x14ac:dyDescent="0.15">
      <c r="A12" s="4">
        <v>2.1</v>
      </c>
      <c r="B12" s="4">
        <v>7.28</v>
      </c>
      <c r="C12" s="7">
        <v>6.35</v>
      </c>
      <c r="D12" s="5">
        <v>10.7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zoomScaleNormal="100" workbookViewId="0">
      <selection activeCell="B22" sqref="B22"/>
    </sheetView>
  </sheetViews>
  <sheetFormatPr defaultRowHeight="13.5" x14ac:dyDescent="0.15"/>
  <cols>
    <col min="1" max="1" width="35" style="1" bestFit="1" customWidth="1"/>
    <col min="2" max="2" width="20.5" style="1" bestFit="1" customWidth="1"/>
    <col min="3" max="3" width="23.875" style="1" bestFit="1" customWidth="1"/>
  </cols>
  <sheetData>
    <row r="1" spans="1:3" x14ac:dyDescent="0.15">
      <c r="A1" s="2" t="s">
        <v>0</v>
      </c>
      <c r="B1" s="3" t="str">
        <f>"Anchored rock mass"</f>
        <v>Anchored rock mass</v>
      </c>
      <c r="C1" s="3" t="str">
        <f>"Unexcavated rock mass"</f>
        <v>Unexcavated rock mass</v>
      </c>
    </row>
    <row r="2" spans="1:3" x14ac:dyDescent="0.15">
      <c r="A2" s="3">
        <v>0.1</v>
      </c>
      <c r="B2" s="4">
        <v>1</v>
      </c>
      <c r="C2" s="4">
        <v>0.48</v>
      </c>
    </row>
    <row r="3" spans="1:3" x14ac:dyDescent="0.15">
      <c r="A3" s="5">
        <v>0.3</v>
      </c>
      <c r="B3" s="6">
        <v>0.82</v>
      </c>
      <c r="C3" s="4">
        <v>0.22</v>
      </c>
    </row>
    <row r="4" spans="1:3" x14ac:dyDescent="0.15">
      <c r="A4" s="5">
        <v>0.5</v>
      </c>
      <c r="B4" s="4">
        <v>0.52</v>
      </c>
      <c r="C4" s="4">
        <v>0.15</v>
      </c>
    </row>
    <row r="5" spans="1:3" x14ac:dyDescent="0.15">
      <c r="A5" s="5">
        <v>0.7</v>
      </c>
      <c r="B5" s="4">
        <v>0.24</v>
      </c>
      <c r="C5" s="4">
        <v>0.12</v>
      </c>
    </row>
    <row r="6" spans="1:3" x14ac:dyDescent="0.15">
      <c r="A6" s="5">
        <v>0.9</v>
      </c>
      <c r="B6" s="4">
        <v>0.15</v>
      </c>
      <c r="C6" s="4">
        <v>0.1</v>
      </c>
    </row>
    <row r="7" spans="1:3" x14ac:dyDescent="0.15">
      <c r="A7" s="5">
        <v>1.1000000000000001</v>
      </c>
      <c r="B7" s="4">
        <v>0.11</v>
      </c>
      <c r="C7" s="4">
        <v>8.3000000000000004E-2</v>
      </c>
    </row>
    <row r="8" spans="1:3" x14ac:dyDescent="0.15">
      <c r="A8" s="5">
        <v>1.3</v>
      </c>
      <c r="B8" s="4">
        <v>7.0000000000000007E-2</v>
      </c>
      <c r="C8" s="4">
        <v>8.1000000000000003E-2</v>
      </c>
    </row>
    <row r="9" spans="1:3" x14ac:dyDescent="0.15">
      <c r="A9" s="5">
        <v>1.5</v>
      </c>
      <c r="B9" s="4">
        <v>6.2E-2</v>
      </c>
      <c r="C9" s="4">
        <v>7.9000000000000001E-2</v>
      </c>
    </row>
    <row r="10" spans="1:3" x14ac:dyDescent="0.15">
      <c r="A10" s="5">
        <v>1.7</v>
      </c>
      <c r="B10" s="4">
        <v>5.6000000000000001E-2</v>
      </c>
      <c r="C10" s="4">
        <v>7.5999999999999998E-2</v>
      </c>
    </row>
    <row r="11" spans="1:3" x14ac:dyDescent="0.15">
      <c r="A11" s="5">
        <v>1.9</v>
      </c>
      <c r="B11" s="4">
        <v>5.1999999999999998E-2</v>
      </c>
      <c r="C11" s="4">
        <v>7.4999999999999997E-2</v>
      </c>
    </row>
    <row r="12" spans="1:3" x14ac:dyDescent="0.15">
      <c r="A12" s="5">
        <v>2.1</v>
      </c>
      <c r="B12" s="4">
        <v>5.0999999999999997E-2</v>
      </c>
      <c r="C12" s="7">
        <v>7.3999999999999996E-2</v>
      </c>
    </row>
    <row r="13" spans="1:3" x14ac:dyDescent="0.15">
      <c r="A13" s="5">
        <v>2.2000000000000002</v>
      </c>
      <c r="B13" s="7">
        <v>5.0999999999999997E-2</v>
      </c>
      <c r="C13" s="7">
        <v>7.3999999999999996E-2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Fig.6</vt:lpstr>
      <vt:lpstr>Fig.7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2019-08-05T12:22:40Z</dcterms:modified>
</cp:coreProperties>
</file>