
<file path=[Content_Types].xml><?xml version="1.0" encoding="utf-8"?>
<Types xmlns="http://schemas.openxmlformats.org/package/2006/content-types">
  <Default Extension="bin" ContentType="application/vnd.ms-office.activeX"/>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printerSettings/printerSettings1.bin" ContentType="application/vnd.openxmlformats-officedocument.spreadsheetml.printerSettings"/>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filterPrivacy="1"/>
  <xr:revisionPtr revIDLastSave="0" documentId="13_ncr:1_{91C657A5-DDE3-46DB-9DAA-E6528C9E268C}" xr6:coauthVersionLast="36" xr6:coauthVersionMax="36" xr10:uidLastSave="{00000000-0000-0000-0000-000000000000}"/>
  <bookViews>
    <workbookView xWindow="0" yWindow="0" windowWidth="35415" windowHeight="16860" xr2:uid="{00000000-000D-0000-FFFF-FFFF00000000}"/>
  </bookViews>
  <sheets>
    <sheet name="positive gene distribution" sheetId="14" r:id="rId1"/>
    <sheet name="negative gene distribution" sheetId="16" r:id="rId2"/>
    <sheet name="submitted list " sheetId="3" r:id="rId3"/>
    <sheet name="annotation 244 genes " sheetId="2" r:id="rId4"/>
    <sheet name="GO enrichment data" sheetId="4" r:id="rId5"/>
    <sheet name="molecular function chart detail" sheetId="5" r:id="rId6"/>
    <sheet name="molecular function pie chart" sheetId="18" r:id="rId7"/>
    <sheet name="cellular component pie chart" sheetId="19" r:id="rId8"/>
    <sheet name="biological process pie chart" sheetId="20" r:id="rId9"/>
    <sheet name="molecular function find" sheetId="6" r:id="rId10"/>
    <sheet name="cellular component chart detail" sheetId="7" r:id="rId11"/>
    <sheet name="cellular component find" sheetId="10" r:id="rId12"/>
    <sheet name="biological process chart detail" sheetId="8" r:id="rId13"/>
    <sheet name="Biological procee find" sheetId="9" r:id="rId14"/>
    <sheet name="Whole Genome View" sheetId="11" r:id="rId15"/>
    <sheet name="text report" sheetId="12" r:id="rId16"/>
    <sheet name="GO enrichment %" sheetId="13" r:id="rId1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18" l="1"/>
  <c r="E17" i="20"/>
  <c r="F22" i="19"/>
  <c r="F47" i="8"/>
  <c r="Y3" i="16" l="1"/>
  <c r="Y4" i="16"/>
  <c r="Y5" i="16"/>
  <c r="Y6" i="16"/>
  <c r="Y7" i="16"/>
  <c r="Y8" i="16"/>
  <c r="Y9" i="16"/>
  <c r="Y10" i="16"/>
  <c r="Y11" i="16"/>
  <c r="Y12" i="16"/>
  <c r="Y13" i="16"/>
  <c r="Y14" i="16"/>
  <c r="Y15" i="16"/>
  <c r="Y16" i="16"/>
  <c r="Y17" i="16"/>
  <c r="Y18" i="16"/>
  <c r="Y19" i="16"/>
  <c r="Y20" i="16"/>
  <c r="Y21" i="16"/>
  <c r="Y2" i="16"/>
  <c r="X22" i="16"/>
  <c r="W22" i="16"/>
  <c r="Q3" i="16"/>
  <c r="Q4" i="16"/>
  <c r="Q5" i="16"/>
  <c r="Q6" i="16"/>
  <c r="Q7" i="16"/>
  <c r="Q8" i="16"/>
  <c r="Q9" i="16"/>
  <c r="Q10" i="16"/>
  <c r="Q11" i="16"/>
  <c r="Q12" i="16"/>
  <c r="Q13" i="16"/>
  <c r="Q14" i="16"/>
  <c r="Q15" i="16"/>
  <c r="Q16" i="16"/>
  <c r="Q17" i="16"/>
  <c r="Q18" i="16"/>
  <c r="Q19" i="16"/>
  <c r="Q20" i="16"/>
  <c r="Q21" i="16"/>
  <c r="Q2" i="16"/>
  <c r="Q3" i="14"/>
  <c r="Q4" i="14"/>
  <c r="Q5" i="14"/>
  <c r="Q6" i="14"/>
  <c r="Q7" i="14"/>
  <c r="Q8" i="14"/>
  <c r="Q9" i="14"/>
  <c r="Q10" i="14"/>
  <c r="Q11" i="14"/>
  <c r="Q12" i="14"/>
  <c r="Q13" i="14"/>
  <c r="Q14" i="14"/>
  <c r="Q15" i="14"/>
  <c r="Q16" i="14"/>
  <c r="Q17" i="14"/>
  <c r="Q18" i="14"/>
  <c r="Q19" i="14"/>
  <c r="Q20" i="14"/>
  <c r="Q21" i="14"/>
  <c r="Q2" i="14"/>
  <c r="Y22" i="16" l="1"/>
</calcChain>
</file>

<file path=xl/sharedStrings.xml><?xml version="1.0" encoding="utf-8"?>
<sst xmlns="http://schemas.openxmlformats.org/spreadsheetml/2006/main" count="14243" uniqueCount="6296">
  <si>
    <t>Feature Names</t>
  </si>
  <si>
    <t>Mean value</t>
  </si>
  <si>
    <t>SHAP ABS</t>
  </si>
  <si>
    <t xml:space="preserve">SHAP ranking </t>
  </si>
  <si>
    <t>countif</t>
  </si>
  <si>
    <t>gene</t>
  </si>
  <si>
    <t>Similar sequences</t>
  </si>
  <si>
    <t>Species</t>
  </si>
  <si>
    <t>Query coverage (%)</t>
  </si>
  <si>
    <t>Total score</t>
  </si>
  <si>
    <t>E value</t>
  </si>
  <si>
    <t>Identity (%)</t>
  </si>
  <si>
    <t>ss715578726</t>
  </si>
  <si>
    <t>Glyma.01G001200</t>
  </si>
  <si>
    <t>Glyma.01G001200.2 dsid=glyma.Wm82.gnm4.ann1.Glyma.01G001200.2 pacid=41117992 polypeptide=Glyma.01G001200.2.p locus=Glyma.01G001200 ID=Glyma.01G001200.2.Wm82.a4.v1 annot-version=Wm82.a4.v1</t>
  </si>
  <si>
    <t>Glycine max</t>
  </si>
  <si>
    <t>2.78×10-58</t>
  </si>
  <si>
    <t>ss715578754</t>
  </si>
  <si>
    <t>Glyma.01G001300</t>
  </si>
  <si>
    <t>Glyma.01G001300.4 dsid=glyma.Wm82.gnm4.ann1.Glyma.01G001300.4 pacid=41116075 polypeptide=Glyma.01G001300.4.p locus=Glyma.01G001300 ID=Glyma.01G001300.4.Wm82.a4.v1 annot-version=Wm82.a4.v1</t>
  </si>
  <si>
    <t>3.76×10-27</t>
  </si>
  <si>
    <t>ss715578743</t>
  </si>
  <si>
    <t>Glyma.01G001300.5 dsid=glyma.Wm82.gnm4.ann1.Glyma.01G001300.5 pacid=41116076 polypeptide=Glyma.01G001300.5.p locus=Glyma.01G001300 ID=Glyma.01G001300.5.Wm82.a4.v1 annot-version=Wm82.a4.v1</t>
  </si>
  <si>
    <t>3.68×10-42</t>
  </si>
  <si>
    <t>ss715578894</t>
  </si>
  <si>
    <t>Glyma.01G001900</t>
  </si>
  <si>
    <t>Glyma.01G001900.2 dsid=glyma.Wm82.gnm4.ann1.Glyma.01G001900.2 pacid=41115132 polypeptide=Glyma.01G001900.2.p locus=Glyma.01G001900 ID=Glyma.01G001900.2.Wm82.a4.v1 annot-version=Wm82.a4.v1</t>
  </si>
  <si>
    <t>ss715578887</t>
  </si>
  <si>
    <t>8.25×10-14</t>
  </si>
  <si>
    <t>ss715579048</t>
  </si>
  <si>
    <t>Glyma.01G002501</t>
  </si>
  <si>
    <t>Glyma.01G002501.3 dsid=glyma.Wm82.gnm4.ann1.Glyma.01G002501.3 pacid=41116576 polypeptide=Glyma.01G002501.3.p locus=Glyma.01G002501 ID=Glyma.01G002501.3.Wm82.a4.v1 annot-version=Wm82.a4.v1</t>
  </si>
  <si>
    <t>2.28×10-19</t>
  </si>
  <si>
    <t>ss715579052</t>
  </si>
  <si>
    <t>Glyma.01G002600</t>
  </si>
  <si>
    <t>Glyma.01G002600.1 dsid=glyma.Wm82.gnm4.ann1.Glyma.01G002600.1 pacid=41115716 polypeptide=Glyma.01G002600.1.p locus=Glyma.01G002600 ID=Glyma.01G002600.1.Wm82.a4.v1 annot-version=Wm82.a4.v1</t>
  </si>
  <si>
    <t>ss715579418</t>
  </si>
  <si>
    <t>Glyma.01G004100</t>
  </si>
  <si>
    <t>Glyma.01G004100.7 dsid=glyma.Wm82.gnm4.ann1.Glyma.01G004100.7 pacid=41114209 polypeptide=Glyma.01G004100.7.p locus=Glyma.01G004100 ID=Glyma.01G004100.7.Wm82.a4.v1 annot-version=Wm82.a4.v1</t>
  </si>
  <si>
    <t>ss715579534</t>
  </si>
  <si>
    <t>Glyma.01G004800</t>
  </si>
  <si>
    <t>Glyma.01G004800.9 dsid=glyma.Wm82.gnm4.ann1.Glyma.01G004800.9 pacid=41114733 polypeptide=Glyma.01G004800.9.p locus=Glyma.01G004800 ID=Glyma.01G004800.9.Wm82.a4.v1 annot-version=Wm82.a4.v1</t>
  </si>
  <si>
    <t>ss715579584</t>
  </si>
  <si>
    <t>Glyma.01G005000</t>
  </si>
  <si>
    <t>Glyma.01G005000.1 dsid=glyma.Wm82.gnm4.ann1.Glyma.01G005000.1 pacid=41116521 polypeptide=Glyma.01G005000.1.p locus=Glyma.01G005000 ID=Glyma.01G005000.1.Wm82.a4.v1 annot-version=Wm82.a4.v1</t>
  </si>
  <si>
    <t>ss715580739</t>
  </si>
  <si>
    <t>Glyma.01G005800</t>
  </si>
  <si>
    <t>Glyma.01G005800.1 dsid=glyma.Wm82.gnm4.ann1.Glyma.01G005800.1 pacid=41115889 polypeptide=Glyma.01G005800.1.p locus=Glyma.01G005800 ID=Glyma.01G005800.1.Wm82.a4.v1 annot-version=Wm82.a4.v1</t>
  </si>
  <si>
    <t>ss715580775</t>
  </si>
  <si>
    <t>Glyma.01G007000</t>
  </si>
  <si>
    <t>Glyma.01G007000.3 dsid=glyma.Wm82.gnm4.ann1.Glyma.01G007000.3 pacid=41116275 polypeptide=Glyma.01G007000.3.p locus=Glyma.01G007000 ID=Glyma.01G007000.3.Wm82.a4.v1 annot-version=Wm82.a4.v1</t>
  </si>
  <si>
    <t>ss715580859</t>
  </si>
  <si>
    <t>Glyma.01G009400</t>
  </si>
  <si>
    <t>Glyma.01G009400.2 dsid=glyma.Wm82.gnm4.ann1.Glyma.01G009400.2 pacid=41117136 polypeptide=Glyma.01G009400.2.p locus=Glyma.01G009400 ID=Glyma.01G009400.2.Wm82.a4.v1 annot-version=Wm82.a4.v1</t>
  </si>
  <si>
    <t>ss715580871</t>
  </si>
  <si>
    <t>Glyma.01G009700</t>
  </si>
  <si>
    <t>Glyma.01G009700.1 dsid=glyma.Wm82.gnm4.ann1.Glyma.01G009700.1 pacid=41115429 polypeptide=Glyma.01G009700.1.p locus=Glyma.01G009700 ID=Glyma.01G009700.1.Wm82.a4.v1 annot-version=Wm82.a4.v1</t>
  </si>
  <si>
    <t>ss715578406</t>
  </si>
  <si>
    <t>Glyma.01G010400</t>
  </si>
  <si>
    <t>Glyma.01G010400.1 dsid=glyma.Wm82.gnm4.ann1.Glyma.01G010400.1 pacid=41114163 polypeptide=Glyma.01G010400.1.p locus=Glyma.01G010400 ID=Glyma.01G010400.1.Wm82.a4.v1 annot-version=Wm82.a4.v1</t>
  </si>
  <si>
    <t>1.06×10-17</t>
  </si>
  <si>
    <t>ss715578418</t>
  </si>
  <si>
    <t>Glyma.01G011100</t>
  </si>
  <si>
    <t>Glyma.01G011100.1 dsid=glyma.Wm82.gnm4.ann1.Glyma.01G011100.1 pacid=41115401 polypeptide=Glyma.01G011100.1.p locus=Glyma.01G011100 ID=Glyma.01G011100.1.Wm82.a4.v1 annot-version=Wm82.a4.v1</t>
  </si>
  <si>
    <t>2.29×10-14</t>
  </si>
  <si>
    <t>ss715578456</t>
  </si>
  <si>
    <t>Glyma.01G013100</t>
  </si>
  <si>
    <t>Glyma.01G013100.1 dsid=glyma.Wm82.gnm4.ann1.Glyma.01G013100.1 pacid=41116475 polypeptide=Glyma.01G013100.1.p locus=Glyma.01G013100 ID=Glyma.01G013100.1.Wm82.a4.v1 annot-version=Wm82.a4.v1</t>
  </si>
  <si>
    <t>ss715578461</t>
  </si>
  <si>
    <t>Glyma.01G013300</t>
  </si>
  <si>
    <t>Glyma.01G013300.1 dsid=glyma.Wm82.gnm4.ann1.Glyma.01G013300.1 pacid=41116582 polypeptide=Glyma.01G013300.1.p locus=Glyma.01G013300 ID=Glyma.01G013300.1.Wm82.a4.v1 annot-version=Wm82.a4.v1</t>
  </si>
  <si>
    <t>ss715578476</t>
  </si>
  <si>
    <t>Glyma.01G013800</t>
  </si>
  <si>
    <t>Glyma.01G013800.2 dsid=glyma.Wm82.gnm4.ann1.Glyma.01G013800.2 pacid=41116118 polypeptide=Glyma.01G013800.2.p locus=Glyma.01G013800 ID=Glyma.01G013800.2.Wm82.a4.v1 annot-version=Wm82.a4.v1</t>
  </si>
  <si>
    <t>ss715578499</t>
  </si>
  <si>
    <t>Glyma.01G014500</t>
  </si>
  <si>
    <t>Glyma.01G014500.3 dsid=glyma.Wm82.gnm4.ann1.Glyma.01G014500.3 pacid=41117450 polypeptide=Glyma.01G014500.3.p locus=Glyma.01G014500 ID=Glyma.01G014500.3.Wm82.a4.v1 annot-version=Wm82.a4.v1</t>
  </si>
  <si>
    <t>1.01×10-52</t>
  </si>
  <si>
    <t>ss715578540</t>
  </si>
  <si>
    <t>Glyma.01G015500</t>
  </si>
  <si>
    <t>Glyma.01G015500.1 dsid=glyma.Wm82.gnm4.ann1.Glyma.01G015500.1 pacid=41117602 polypeptide=Glyma.01G015500.1.p locus=Glyma.01G015500 ID=Glyma.01G015500.1.Wm82.a4.v1 annot-version=Wm82.a4.v1</t>
  </si>
  <si>
    <t>ss715578547</t>
  </si>
  <si>
    <t>Glyma.01G015700</t>
  </si>
  <si>
    <t>Glyma.01G015700.14 dsid=glyma.Wm82.gnm4.ann1.Glyma.01G015700.14 pacid=41116348 polypeptide=Glyma.01G015700.14.p locus=Glyma.01G015700 ID=Glyma.01G015700.14.Wm82.a4.v1 annot-version=Wm82.a4.v1</t>
  </si>
  <si>
    <t>1.35×10-26</t>
  </si>
  <si>
    <t>ss715578550</t>
  </si>
  <si>
    <t>Glyma.01G015800</t>
  </si>
  <si>
    <t>Glyma.01G015800.1 dsid=glyma.Wm82.gnm4.ann1.Glyma.01G015800.1 pacid=41115403 polypeptide=Glyma.01G015800.1.p locus=Glyma.01G015800 ID=Glyma.01G015800.1.Wm82.a4.v1 annot-version=Wm82.a4.v1</t>
  </si>
  <si>
    <t>ss715578554</t>
  </si>
  <si>
    <t>Glyma.01G016100</t>
  </si>
  <si>
    <t>Glyma.01G016100.1 dsid=glyma.Wm82.gnm4.ann1.Glyma.01G016100.1 pacid=41115210 polypeptide=Glyma.01G016100.1.p locus=Glyma.01G016100 ID=Glyma.01G016100.1.Wm82.a4.v1 annot-version=Wm82.a4.v1</t>
  </si>
  <si>
    <t>ss715578558</t>
  </si>
  <si>
    <t>Glyma.01G016300</t>
  </si>
  <si>
    <t>Glyma.01G016300.2 dsid=glyma.Wm82.gnm4.ann1.Glyma.01G016300.2 pacid=41116991 polypeptide=Glyma.01G016300.2.p locus=Glyma.01G016300 ID=Glyma.01G016300.2.Wm82.a4.v1 annot-version=Wm82.a4.v1</t>
  </si>
  <si>
    <t>3.65×10-47</t>
  </si>
  <si>
    <t>ss715578563</t>
  </si>
  <si>
    <t>Glyma.01G016500</t>
  </si>
  <si>
    <t>Glyma.01G016500.5 dsid=glyma.Wm82.gnm4.ann1.Glyma.01G016500.5 pacid=41114670 polypeptide=Glyma.01G016500.5.p locus=Glyma.01G016500 ID=Glyma.01G016500.5.Wm82.a4.v1 annot-version=Wm82.a4.v1</t>
  </si>
  <si>
    <t>1.02×10-47</t>
  </si>
  <si>
    <t>ss715578568</t>
  </si>
  <si>
    <t>Glyma.01G016700</t>
  </si>
  <si>
    <t>Glyma.01G016700.1 dsid=glyma.Wm82.gnm4.ann1.Glyma.01G016700.1 pacid=41115381 polypeptide=Glyma.01G016700.1.p locus=Glyma.01G016700 ID=Glyma.01G016700.1.Wm82.a4.v1 annot-version=Wm82.a4.v1</t>
  </si>
  <si>
    <t>ss715578575</t>
  </si>
  <si>
    <t>Glyma.01G016900</t>
  </si>
  <si>
    <t>Glyma.01G016900.1 dsid=glyma.Wm82.gnm4.ann1.Glyma.01G016900.1 pacid=41116626 polypeptide=Glyma.01G016900.1.p locus=Glyma.01G016900 ID=Glyma.01G016900.1.Wm82.a4.v1 annot-version=Wm82.a4.v1</t>
  </si>
  <si>
    <t>ss715578578</t>
  </si>
  <si>
    <t>Glyma.01G017000</t>
  </si>
  <si>
    <t>Glyma.01G017000.1 dsid=glyma.Wm82.gnm4.ann1.Glyma.01G017000.1 pacid=41117148 polypeptide=Glyma.01G017000.1.p locus=Glyma.01G017000 ID=Glyma.01G017000.1.Wm82.a4.v1 annot-version=Wm82.a4.v1</t>
  </si>
  <si>
    <t>ss715578581</t>
  </si>
  <si>
    <t>Glyma.01G017150</t>
  </si>
  <si>
    <t>Glyma.01G017150.2 dsid=glyma.Wm82.gnm4.ann1.Glyma.01G017150.2 pacid=41116418 polypeptide=Glyma.01G017150.2.p locus=Glyma.01G017150 ID=Glyma.01G017150.2.Wm82.a4.v1 annot-version=Wm82.a4.v1</t>
  </si>
  <si>
    <t>ss715578619</t>
  </si>
  <si>
    <t>Glyma.01G018651</t>
  </si>
  <si>
    <t>Glyma.01G018651.1 dsid=glyma.Wm82.gnm4.ann1.Glyma.01G018651.1 pacid=41116032 polypeptide=Glyma.01G018651.1.p locus=Glyma.01G018651 ID=Glyma.01G018651.1.Wm82.a4.v1 annot-version=Wm82.a4.v1</t>
  </si>
  <si>
    <t>4.76×10-41</t>
  </si>
  <si>
    <t>ss715578622</t>
  </si>
  <si>
    <t>Glyma.01G018800</t>
  </si>
  <si>
    <t>Glyma.01G018800.1 dsid=glyma.Wm82.gnm4.ann1.Glyma.01G018800.1 pacid=41117069 polypeptide=Glyma.01G018800.1.p locus=Glyma.01G018800 ID=Glyma.01G018800.1.Wm82.a4.v1 annot-version=Wm82.a4.v1</t>
  </si>
  <si>
    <t>6.11×10-45</t>
  </si>
  <si>
    <t>ss715580437</t>
  </si>
  <si>
    <t>ss715578643</t>
  </si>
  <si>
    <t>Glyma.01G019400</t>
  </si>
  <si>
    <t>Glyma.01G019400.4 dsid=glyma.Wm82.gnm4.ann1.Glyma.01G019400.4 pacid=41117463 polypeptide=Glyma.01G019400.4.p locus=Glyma.01G019400 ID=Glyma.01G019400.4.Wm82.a4.v1 annot-version=Wm82.a4.v1</t>
  </si>
  <si>
    <t>ss715578701</t>
  </si>
  <si>
    <t>Glyma.01G021450</t>
  </si>
  <si>
    <t>Glyma.01G021450.1 dsid=glyma.Wm82.gnm4.ann1.Glyma.01G021450.1 pacid=41115868 polypeptide=Glyma.01G021450.1.p locus=Glyma.01G021450 ID=Glyma.01G021450.1.Wm82.a4.v1 annot-version=Wm82.a4.v1</t>
  </si>
  <si>
    <t>4.89×10-21</t>
  </si>
  <si>
    <t>ss715578709</t>
  </si>
  <si>
    <t>Glyma.01G021900</t>
  </si>
  <si>
    <t>Glyma.01G021900.1 dsid=glyma.Wm82.gnm4.ann1.Glyma.01G021900.1 pacid=41115495 polypeptide=Glyma.01G021900.1.p locus=Glyma.01G021900 ID=Glyma.01G021900.1.Wm82.a4.v1 annot-version=Wm82.a4.v1</t>
  </si>
  <si>
    <t>1.30×10-51</t>
  </si>
  <si>
    <t>ss715578722</t>
  </si>
  <si>
    <t>Glyma.01G022500</t>
  </si>
  <si>
    <t>Glyma.01G022500.1 dsid=glyma.Wm82.gnm4.ann1.Glyma.01G022500.1 pacid=41116214 polypeptide=Glyma.01G022500.1.p locus=Glyma.01G022500 ID=Glyma.01G022500.1.Wm82.a4.v1 annot-version=Wm82.a4.v1</t>
  </si>
  <si>
    <t>ss715578731</t>
  </si>
  <si>
    <t>Glyma.01G022600</t>
  </si>
  <si>
    <t>Glyma.01G022600.1 dsid=glyma.Wm82.gnm4.ann1.Glyma.01G022600.1 pacid=41115905 polypeptide=Glyma.01G022600.1.p locus=Glyma.01G022600 ID=Glyma.01G022600.1.Wm82.a4.v1 annot-version=Wm82.a4.v1</t>
  </si>
  <si>
    <t>ss715578755</t>
  </si>
  <si>
    <t>Glyma.01G023600</t>
  </si>
  <si>
    <t>Glyma.01G023600.1 dsid=glyma.Wm82.gnm4.ann1.Glyma.01G023600.1 pacid=41114604 polypeptide=Glyma.01G023600.1.p locus=Glyma.01G023600 ID=Glyma.01G023600.1.Wm82.a4.v1 annot-version=Wm82.a4.v1</t>
  </si>
  <si>
    <t>4.72×10-46</t>
  </si>
  <si>
    <t>ss715578770</t>
  </si>
  <si>
    <t>Glyma.01G023767</t>
  </si>
  <si>
    <t>Glyma.01G023767.2 dsid=glyma.Wm82.gnm4.ann1.Glyma.01G023767.2 pacid=41115423 polypeptide=Glyma.01G023767.2.p locus=Glyma.01G023767 ID=Glyma.01G023767.2.Wm82.a4.v1 annot-version=Wm82.a4.v1</t>
  </si>
  <si>
    <t>ss715578790</t>
  </si>
  <si>
    <t>Glyma.01G024600</t>
  </si>
  <si>
    <t>Glyma.01G024600.1 dsid=glyma.Wm82.gnm4.ann1.Glyma.01G024600.1 pacid=41116789 polypeptide=Glyma.01G024600.1.p locus=Glyma.01G024600 ID=Glyma.01G024600.1.Wm82.a4.v1 annot-version=Wm82.a4.v1</t>
  </si>
  <si>
    <t>ss715578801</t>
  </si>
  <si>
    <t>Glyma.01G025000</t>
  </si>
  <si>
    <t>Glyma.01G025000.2 dsid=glyma.Wm82.gnm4.ann1.Glyma.01G025000.2 pacid=41116288 polypeptide=Glyma.01G025000.2.p locus=Glyma.01G025000 ID=Glyma.01G025000.2.Wm82.a4.v1 annot-version=Wm82.a4.v1</t>
  </si>
  <si>
    <t>ss715578820</t>
  </si>
  <si>
    <t>Glyma.01G025200</t>
  </si>
  <si>
    <t>Glyma.01G025200.1 dsid=glyma.Wm82.gnm4.ann1.Glyma.01G025200.1 pacid=41114936 polypeptide=Glyma.01G025200.1.p locus=Glyma.01G025200 ID=Glyma.01G025200.1.Wm82.a4.v1 annot-version=Wm82.a4.v1</t>
  </si>
  <si>
    <t>ss715578842</t>
  </si>
  <si>
    <t>Glyma.01G025600</t>
  </si>
  <si>
    <t>Glyma.01G025600.1 dsid=glyma.Wm82.gnm4.ann1.Glyma.01G025600.1 pacid=41115080 polypeptide=Glyma.01G025600.1.p locus=Glyma.01G025600 ID=Glyma.01G025600.1.Wm82.a4.v1 annot-version=Wm82.a4.v1</t>
  </si>
  <si>
    <t>ss715578845</t>
  </si>
  <si>
    <t>Glyma.01G025800</t>
  </si>
  <si>
    <t>Glyma.01G025800.1 dsid=glyma.Wm82.gnm4.ann1.Glyma.01G025800.1 pacid=41115949 polypeptide=Glyma.01G025800.1.p locus=Glyma.01G025800 ID=Glyma.01G025800.1.Wm82.a4.v1 annot-version=Wm82.a4.v1</t>
  </si>
  <si>
    <t>ss715578858</t>
  </si>
  <si>
    <t>Glyma.01G026200</t>
  </si>
  <si>
    <t>Glyma.01G026200.1 dsid=glyma.Wm82.gnm4.ann1.Glyma.01G026200.1 pacid=41114722 polypeptide=Glyma.01G026200.1.p locus=Glyma.01G026200 ID=Glyma.01G026200.1.Wm82.a4.v1 annot-version=Wm82.a4.v1</t>
  </si>
  <si>
    <t>2.17×10-54</t>
  </si>
  <si>
    <t>ss715578856</t>
  </si>
  <si>
    <t>2.97×10-13</t>
  </si>
  <si>
    <t>ss715578907</t>
  </si>
  <si>
    <t>Glyma.01G027900</t>
  </si>
  <si>
    <t>Glyma.01G027900.1 dsid=glyma.Wm82.gnm4.ann1.Glyma.01G027900.1 pacid=41114317 polypeptide=Glyma.01G027900.1.p locus=Glyma.01G027900 ID=Glyma.01G027900.1.Wm82.a4.v1 annot-version=Wm82.a4.v1</t>
  </si>
  <si>
    <t>ss715578946</t>
  </si>
  <si>
    <t>Glyma.01G028800</t>
  </si>
  <si>
    <t>Glyma.01G028800.1 dsid=glyma.Wm82.gnm4.ann1.Glyma.01G028800.1 pacid=41114267 polypeptide=Glyma.01G028800.1.p locus=Glyma.01G028800 ID=Glyma.01G028800.1.Wm82.a4.v1 annot-version=Wm82.a4.v1</t>
  </si>
  <si>
    <t>ss715578975</t>
  </si>
  <si>
    <t>Glyma.01G029600</t>
  </si>
  <si>
    <t>Glyma.01G029600.1 dsid=glyma.Wm82.gnm4.ann1.Glyma.01G029600.1 pacid=41115810 polypeptide=Glyma.01G029600.1.p locus=Glyma.01G029600 ID=Glyma.01G029600.1.Wm82.a4.v1 annot-version=Wm82.a4.v1</t>
  </si>
  <si>
    <t>8.31×10-9</t>
  </si>
  <si>
    <t>ss715579037</t>
  </si>
  <si>
    <t>Glyma.01G031800</t>
  </si>
  <si>
    <t>Glyma.01G031800.5 dsid=glyma.Wm82.gnm4.ann1.Glyma.01G031800.5 pacid=41115780 polypeptide=Glyma.01G031800.5.p locus=Glyma.01G031800 ID=Glyma.01G031800.5.Wm82.a4.v1 annot-version=Wm82.a4.v1</t>
  </si>
  <si>
    <t>ss715579065</t>
  </si>
  <si>
    <t>Glyma.01G032500</t>
  </si>
  <si>
    <t>Glyma.01G032500.2 dsid=glyma.Wm82.gnm4.ann1.Glyma.01G032500.2 pacid=41116370 polypeptide=Glyma.01G032500.2.p locus=Glyma.01G032500 ID=Glyma.01G032500.2.Wm82.a4.v1 annot-version=Wm82.a4.v1</t>
  </si>
  <si>
    <t>1.68×10-55</t>
  </si>
  <si>
    <t>ss715581754</t>
  </si>
  <si>
    <t>Glyma.01G033700</t>
  </si>
  <si>
    <t>Glyma.01G033700.1 dsid=glyma.Wm82.gnm4.ann1.Glyma.01G033700.1 pacid=41114198 polypeptide=Glyma.01G033700.1.p locus=Glyma.01G033700 ID=Glyma.01G033700.1.Wm82.a4.v1 annot-version=Wm82.a4.v1</t>
  </si>
  <si>
    <t>8.13×10-24</t>
  </si>
  <si>
    <t>ss715579123</t>
  </si>
  <si>
    <t>Glyma.01G034200</t>
  </si>
  <si>
    <t>Glyma.01G034200.2 dsid=glyma.Wm82.gnm4.ann1.Glyma.01G034200.2 pacid=41116940 polypeptide=Glyma.01G034200.2.p locus=Glyma.01G034200 ID=Glyma.01G034200.2.Wm82.a4.v1 annot-version=Wm82.a4.v1</t>
  </si>
  <si>
    <t>ss715579127</t>
  </si>
  <si>
    <t>Glyma.01G034300</t>
  </si>
  <si>
    <t>Glyma.01G034300.1 dsid=glyma.Wm82.gnm4.ann1.Glyma.01G034300.1 pacid=41115630 polypeptide=Glyma.01G034300.1.p locus=Glyma.01G034300 ID=Glyma.01G034300.1.Wm82.a4.v1 annot-version=Wm82.a4.v1</t>
  </si>
  <si>
    <t>1.04×10-32</t>
  </si>
  <si>
    <t>ss715579131</t>
  </si>
  <si>
    <t>Glyma.01G034402</t>
  </si>
  <si>
    <t>Glyma.01G034402.1 dsid=glyma.Wm82.gnm4.ann1.Glyma.01G034402.1 pacid=41115340 polypeptide=Glyma.01G034402.1.p locus=Glyma.01G034402 ID=Glyma.01G034402.1.Wm82.a4.v1 annot-version=Wm82.a4.v1</t>
  </si>
  <si>
    <t>ss715579135</t>
  </si>
  <si>
    <t>Glyma.01G034600</t>
  </si>
  <si>
    <t>Glyma.01G034600.1 dsid=glyma.Wm82.gnm4.ann1.Glyma.01G034600.1 pacid=41115757 polypeptide=Glyma.01G034600.1.p locus=Glyma.01G034600 ID=Glyma.01G034600.1.Wm82.a4.v1 annot-version=Wm82.a4.v1</t>
  </si>
  <si>
    <t>1.33×10-36</t>
  </si>
  <si>
    <t>ss715579145</t>
  </si>
  <si>
    <t>Glyma.01G034800</t>
  </si>
  <si>
    <t>Glyma.01G034800.6 dsid=glyma.Wm82.gnm4.ann1.Glyma.01G034800.6 pacid=41116899 polypeptide=Glyma.01G034800.6.p locus=Glyma.01G034800 ID=Glyma.01G034800.6.Wm82.a4.v1 annot-version=Wm82.a4.v1</t>
  </si>
  <si>
    <t>1.77×10-15</t>
  </si>
  <si>
    <t>ss715579156</t>
  </si>
  <si>
    <t>Glyma.01G035000</t>
  </si>
  <si>
    <t>Glyma.01G035000.3 dsid=glyma.Wm82.gnm4.ann1.Glyma.01G035000.3 pacid=41114580 polypeptide=Glyma.01G035000.3.p locus=Glyma.01G035000 ID=Glyma.01G035000.3.Wm82.a4.v1 annot-version=Wm82.a4.v1</t>
  </si>
  <si>
    <t>8.19×10-19</t>
  </si>
  <si>
    <t>ss715579164</t>
  </si>
  <si>
    <t>Glyma.01G035202</t>
  </si>
  <si>
    <t>Glyma.01G035202.2 dsid=glyma.Wm82.gnm4.ann1.Glyma.01G035202.2 pacid=41117747 polypeptide=Glyma.01G035202.2.p locus=Glyma.01G035202 ID=Glyma.01G035202.2.Wm82.a4.v1 annot-version=Wm82.a4.v1</t>
  </si>
  <si>
    <t>4.86×10-26</t>
  </si>
  <si>
    <t>ss715579181</t>
  </si>
  <si>
    <t>Glyma.01G035400</t>
  </si>
  <si>
    <t>Glyma.01G035400.1 dsid=glyma.Wm82.gnm4.ann1.Glyma.01G035400.1 pacid=41115636 polypeptide=Glyma.01G035400.1.p locus=Glyma.01G035400 ID=Glyma.01G035400.1.Wm82.a4.v1 annot-version=Wm82.a4.v1</t>
  </si>
  <si>
    <t>ss715581682</t>
  </si>
  <si>
    <t>Glyma.01G035600</t>
  </si>
  <si>
    <t>Glyma.01G035600.1 dsid=glyma.Wm82.gnm4.ann1.Glyma.01G035600.1 pacid=41116202 polypeptide=Glyma.01G035600.1.p locus=Glyma.01G035600 ID=Glyma.01G035600.1.Wm82.a4.v1 annot-version=Wm82.a4.v1</t>
  </si>
  <si>
    <t>ss715579249</t>
  </si>
  <si>
    <t>Glyma.01G036550</t>
  </si>
  <si>
    <t>Glyma.01G036550.1 dsid=glyma.Wm82.gnm4.ann1.Glyma.01G036550.1 pacid=41117653 polypeptide=Glyma.01G036550.1.p locus=Glyma.01G036550 ID=Glyma.01G036550.1.Wm82.a4.v1 annot-version=Wm82.a4.v1</t>
  </si>
  <si>
    <t>ss715579268</t>
  </si>
  <si>
    <t>Glyma.01G036700</t>
  </si>
  <si>
    <t>Glyma.01G036700.1 dsid=glyma.Wm82.gnm4.ann1.Glyma.01G036700.1 pacid=41115295 polypeptide=Glyma.01G036700.1.p locus=Glyma.01G036700 ID=Glyma.01G036700.1.Wm82.a4.v1 annot-version=Wm82.a4.v1</t>
  </si>
  <si>
    <t>1.31×10-46</t>
  </si>
  <si>
    <t>ss715579286</t>
  </si>
  <si>
    <t>Glyma.01G036800</t>
  </si>
  <si>
    <t>Glyma.01G036800.1 dsid=glyma.Wm82.gnm4.ann1.Glyma.01G036800.1 pacid=41116421 polypeptide=Glyma.01G036800.1.p locus=Glyma.01G036800 ID=Glyma.01G036800.1.Wm82.a4.v1 annot-version=Wm82.a4.v1</t>
  </si>
  <si>
    <t>ss715579294</t>
  </si>
  <si>
    <t>Glyma.01G037100</t>
  </si>
  <si>
    <t>Glyma.01G037100.1 dsid=glyma.Wm82.gnm4.ann1.Glyma.01G037100.1 pacid=41115690 polypeptide=Glyma.01G037100.1.p locus=Glyma.01G037100 ID=Glyma.01G037100.1.Wm82.a4.v1 annot-version=Wm82.a4.v1</t>
  </si>
  <si>
    <t>1.29×10-56</t>
  </si>
  <si>
    <t>ss715579299</t>
  </si>
  <si>
    <t>Glyma.01G037200</t>
  </si>
  <si>
    <t>Glyma.01G037200.1 dsid=glyma.Wm82.gnm4.ann1.Glyma.01G037200.1 pacid=41117945 polypeptide=Glyma.01G037200.1.p locus=Glyma.01G037200 ID=Glyma.01G037200.1.Wm82.a4.v1 annot-version=Wm82.a4.v1</t>
  </si>
  <si>
    <t>ss715579332</t>
  </si>
  <si>
    <t>Glyma.01G038100</t>
  </si>
  <si>
    <t>Glyma.01G038100.1 dsid=glyma.Wm82.gnm4.ann1.Glyma.01G038100.1 pacid=41117178 polypeptide=Glyma.01G038100.1.p locus=Glyma.01G038100 ID=Glyma.01G038100.1.Wm82.a4.v1 annot-version=Wm82.a4.v1</t>
  </si>
  <si>
    <t>ss715579333</t>
  </si>
  <si>
    <t>ss715579357</t>
  </si>
  <si>
    <t>Glyma.01G038400</t>
  </si>
  <si>
    <t>Glyma.01G038400.1 dsid=glyma.Wm82.gnm4.ann1.Glyma.01G038400.1 pacid=41114210 polypeptide=Glyma.01G038400.1.p locus=Glyma.01G038400 ID=Glyma.01G038400.1.Wm82.a4.v1 annot-version=Wm82.a4.v1</t>
  </si>
  <si>
    <t>1.71×10-40</t>
  </si>
  <si>
    <t>ss715579368</t>
  </si>
  <si>
    <t>Glyma.01G038500</t>
  </si>
  <si>
    <t>Glyma.01G038500.1 dsid=glyma.Wm82.gnm4.ann1.Glyma.01G038500.1 pacid=41114847 polypeptide=Glyma.01G038500.1.p locus=Glyma.01G038500 ID=Glyma.01G038500.1.Wm82.a4.v1 annot-version=Wm82.a4.v1</t>
  </si>
  <si>
    <t>ss715579410</t>
  </si>
  <si>
    <t>Glyma.01G039100</t>
  </si>
  <si>
    <t>Glyma.01G039100.1 dsid=glyma.Wm82.gnm4.ann1.Glyma.01G039100.1 pacid=41117920 polypeptide=Glyma.01G039100.1.p locus=Glyma.01G039100 ID=Glyma.01G039100.1.Wm82.a4.v1 annot-version=Wm82.a4.v1</t>
  </si>
  <si>
    <t>ss715579436</t>
  </si>
  <si>
    <t>Glyma.01G039700</t>
  </si>
  <si>
    <t>Glyma.01G039700.1 dsid=glyma.Wm82.gnm4.ann1.Glyma.01G039700.1 pacid=41118035 polypeptide=Glyma.01G039700.1.p locus=Glyma.01G039700 ID=Glyma.01G039700.1.Wm82.a4.v1 annot-version=Wm82.a4.v1</t>
  </si>
  <si>
    <t>ss715579595</t>
  </si>
  <si>
    <t>Glyma.01G042900</t>
  </si>
  <si>
    <t>Glyma.01G042900.1 dsid=glyma.Wm82.gnm4.ann1.Glyma.01G042900.1 pacid=41115114 polypeptide=Glyma.01G042900.1.p locus=Glyma.01G042900 ID=Glyma.01G042900.1.Wm82.a4.v1 annot-version=Wm82.a4.v1</t>
  </si>
  <si>
    <t>ss715579718</t>
  </si>
  <si>
    <t>Glyma.01G043800</t>
  </si>
  <si>
    <t>Glyma.01G043800.1 dsid=glyma.Wm82.gnm4.ann1.Glyma.01G043800.1 pacid=41117541 polypeptide=Glyma.01G043800.1.p locus=Glyma.01G043800 ID=Glyma.01G043800.1.Wm82.a4.v1 annot-version=Wm82.a4.v1</t>
  </si>
  <si>
    <t>Glyma.01G046300</t>
  </si>
  <si>
    <t>Glyma.01G046300.1 dsid=glyma.Wm82.gnm4.ann1.Glyma.01G046300.1 pacid=41116008 polypeptide=Glyma.01G046300.1.p locus=Glyma.01G046300 ID=Glyma.01G046300.1.Wm82.a4.v1 annot-version=Wm82.a4.v1</t>
  </si>
  <si>
    <t>ss715580767</t>
  </si>
  <si>
    <t>Glyma.01G052900</t>
  </si>
  <si>
    <t>Glyma.01G052900.3 dsid=glyma.Wm82.gnm4.ann1.Glyma.01G052900.3 pacid=41114311 polypeptide=Glyma.01G052900.3.p locus=Glyma.01G052900 ID=Glyma.01G052900.3.Wm82.a4.v1 annot-version=Wm82.a4.v1</t>
  </si>
  <si>
    <t>ss715580792</t>
  </si>
  <si>
    <t>Glyma.01G056800</t>
  </si>
  <si>
    <t>Glyma.01G056800.8 dsid=glyma.Wm82.gnm4.ann1.Glyma.01G056800.8 pacid=41117251 polypeptide=Glyma.01G056800.8.p locus=Glyma.01G056800 ID=Glyma.01G056800.8.Wm82.a4.v1 annot-version=Wm82.a4.v1</t>
  </si>
  <si>
    <t>ss715580832</t>
  </si>
  <si>
    <t>Glyma.01G061800</t>
  </si>
  <si>
    <t>Glyma.01G061800.1 dsid=glyma.Wm82.gnm4.ann1.Glyma.01G061800.1 pacid=41116232 polypeptide=Glyma.01G061800.1.p locus=Glyma.01G061800 ID=Glyma.01G061800.1.Wm82.a4.v1 annot-version=Wm82.a4.v1</t>
  </si>
  <si>
    <t>ss715580852</t>
  </si>
  <si>
    <t>Glyma.01G063600</t>
  </si>
  <si>
    <t>Glyma.01G063600.10 dsid=glyma.Wm82.gnm4.ann1.Glyma.01G063600.10 pacid=41117266 polypeptide=Glyma.01G063600.10.p locus=Glyma.01G063600 ID=Glyma.01G063600.10.Wm82.a4.v1 annot-version=Wm82.a4.v1</t>
  </si>
  <si>
    <t>ss715578764</t>
  </si>
  <si>
    <t>Glyma.01G080500</t>
  </si>
  <si>
    <t>Glyma.01G080500.1 dsid=glyma.Wm82.gnm4.ann1.Glyma.01G080500.1 pacid=41117854 polypeptide=Glyma.01G080500.1.p locus=Glyma.01G080500 ID=Glyma.01G080500.1.Wm82.a4.v1 annot-version=Wm82.a4.v1</t>
  </si>
  <si>
    <t>ss715578950</t>
  </si>
  <si>
    <t>Glyma.01G094300</t>
  </si>
  <si>
    <t>Glyma.01G094300.1 dsid=glyma.Wm82.gnm4.ann1.Glyma.01G094300.1 pacid=41117120 polypeptide=Glyma.01G094300.1.p locus=Glyma.01G094300 ID=Glyma.01G094300.1.Wm82.a4.v1 annot-version=Wm82.a4.v1</t>
  </si>
  <si>
    <t>1.02×10-42</t>
  </si>
  <si>
    <t>ss715578961</t>
  </si>
  <si>
    <t>Glyma.01G097200</t>
  </si>
  <si>
    <t>Glyma.01G097200.7 dsid=glyma.Wm82.gnm4.ann1.Glyma.01G097200.7 pacid=41115553 polypeptide=Glyma.01G097200.7.p locus=Glyma.01G097200 ID=Glyma.01G097200.7.Wm82.a4.v1 annot-version=Wm82.a4.v1</t>
  </si>
  <si>
    <t>ss715579099</t>
  </si>
  <si>
    <t>Glyma.01G106800</t>
  </si>
  <si>
    <t>Glyma.01G106800.3 dsid=glyma.Wm82.gnm4.ann1.Glyma.01G106800.3 pacid=41116795 polypeptide=Glyma.01G106800.3.p locus=Glyma.01G106800 ID=Glyma.01G106800.3.Wm82.a4.v1 annot-version=Wm82.a4.v1</t>
  </si>
  <si>
    <t>ss715579116</t>
  </si>
  <si>
    <t>Glyma.01G107951</t>
  </si>
  <si>
    <t>Glyma.01G107951.1 dsid=glyma.Wm82.gnm4.ann1.Glyma.01G107951.1 pacid=41114217 polypeptide=Glyma.01G107951.1.p locus=Glyma.01G107951 ID=Glyma.01G107951.1.Wm82.a4.v1 annot-version=Wm82.a4.v1</t>
  </si>
  <si>
    <t>1.32×10-41</t>
  </si>
  <si>
    <t>ss715579184</t>
  </si>
  <si>
    <t>Glyma.01G112500</t>
  </si>
  <si>
    <t>Glyma.01G112500.8 dsid=glyma.Wm82.gnm4.ann1.Glyma.01G112500.8 pacid=41114929 polypeptide=Glyma.01G112500.8.p locus=Glyma.01G112500 ID=Glyma.01G112500.8.Wm82.a4.v1 annot-version=Wm82.a4.v1</t>
  </si>
  <si>
    <t>ss715579274</t>
  </si>
  <si>
    <t>Glyma.01G115700</t>
  </si>
  <si>
    <t>Glyma.01G115700.1 dsid=glyma.Wm82.gnm4.ann1.Glyma.01G115700.1 pacid=41115711 polypeptide=Glyma.01G115700.1.p locus=Glyma.01G115700 ID=Glyma.01G115700.1.Wm82.a4.v1 annot-version=Wm82.a4.v1</t>
  </si>
  <si>
    <t>ss715579369</t>
  </si>
  <si>
    <t>Glyma.01G121400</t>
  </si>
  <si>
    <t>Glyma.01G121400.1 dsid=glyma.Wm82.gnm4.ann1.Glyma.01G121400.1 pacid=41117279 polypeptide=Glyma.01G121400.1.p locus=Glyma.01G121400 ID=Glyma.01G121400.1.Wm82.a4.v1 annot-version=Wm82.a4.v1</t>
  </si>
  <si>
    <t>ss715579389</t>
  </si>
  <si>
    <t>Glyma.01G123000</t>
  </si>
  <si>
    <t>Glyma.01G123000.1 dsid=glyma.Wm82.gnm4.ann1.Glyma.01G123000.1 pacid=41115259 polypeptide=Glyma.01G123000.1.p locus=Glyma.01G123000 ID=Glyma.01G123000.1.Wm82.a4.v1 annot-version=Wm82.a4.v1</t>
  </si>
  <si>
    <t>2.24×10-29</t>
  </si>
  <si>
    <t>ss715579404</t>
  </si>
  <si>
    <t>Glyma.01G124000</t>
  </si>
  <si>
    <t>Glyma.01G124000.1 dsid=glyma.Wm82.gnm4.ann1.Glyma.01G124000.1 pacid=41116631 polypeptide=Glyma.01G124000.1.p locus=Glyma.01G124000 ID=Glyma.01G124000.1.Wm82.a4.v1 annot-version=Wm82.a4.v1</t>
  </si>
  <si>
    <t>ss715579420</t>
  </si>
  <si>
    <t>Glyma.01G125100</t>
  </si>
  <si>
    <t>Glyma.01G125100.4 dsid=glyma.Wm82.gnm4.ann1.Glyma.01G125100.4 pacid=41117347 polypeptide=Glyma.01G125100.4.p locus=Glyma.01G125100 ID=Glyma.01G125100.4.Wm82.a4.v1 annot-version=Wm82.a4.v1</t>
  </si>
  <si>
    <t>1.04×10-27</t>
  </si>
  <si>
    <t>ss715579450</t>
  </si>
  <si>
    <t>Glyma.01G127900</t>
  </si>
  <si>
    <t>Glyma.01G127900.2 dsid=glyma.Wm82.gnm4.ann1.Glyma.01G127900.2 pacid=41117464 polypeptide=Glyma.01G127900.2.p locus=Glyma.01G127900 ID=Glyma.01G127900.2.Wm82.a4.v1 annot-version=Wm82.a4.v1</t>
  </si>
  <si>
    <t>ss715579518</t>
  </si>
  <si>
    <t>Glyma.01G135200</t>
  </si>
  <si>
    <t>Glyma.01G135200.1 dsid=glyma.Wm82.gnm4.ann1.Glyma.01G135200.1 pacid=41117369 polypeptide=Glyma.01G135200.1.p locus=Glyma.01G135200 ID=Glyma.01G135200.1.Wm82.a4.v1 annot-version=Wm82.a4.v1</t>
  </si>
  <si>
    <t>ss715579528</t>
  </si>
  <si>
    <t>Glyma.01G136300</t>
  </si>
  <si>
    <t>Glyma.01G136300.3 dsid=glyma.Wm82.gnm4.ann1.Glyma.01G136300.3 pacid=41117481 polypeptide=Glyma.01G136300.3.p locus=Glyma.01G136300 ID=Glyma.01G136300.3.Wm82.a4.v1 annot-version=Wm82.a4.v1</t>
  </si>
  <si>
    <t>ss715579557</t>
  </si>
  <si>
    <t>Glyma.01G139666</t>
  </si>
  <si>
    <t>Glyma.01G139666.1 dsid=glyma.Wm82.gnm4.ann1.Glyma.01G139666.1 pacid=41114446 polypeptide=Glyma.01G139666.1.p locus=Glyma.01G139666 ID=Glyma.01G139666.1.Wm82.a4.v1 annot-version=Wm82.a4.v1</t>
  </si>
  <si>
    <t>ss715579582</t>
  </si>
  <si>
    <t>Glyma.01G142000</t>
  </si>
  <si>
    <t>Glyma.01G142000.1 dsid=glyma.Wm82.gnm4.ann1.Glyma.01G142000.1 pacid=41114194 polypeptide=Glyma.01G142000.1.p locus=Glyma.01G142000 ID=Glyma.01G142000.1.Wm82.a4.v1 annot-version=Wm82.a4.v1</t>
  </si>
  <si>
    <t>ss715579695</t>
  </si>
  <si>
    <t>Glyma.01G146600</t>
  </si>
  <si>
    <t>Glyma.01G146600.3 dsid=glyma.Wm82.gnm4.ann1.Glyma.01G146600.3 pacid=41115067 polypeptide=Glyma.01G146600.3.p locus=Glyma.01G146600 ID=Glyma.01G146600.3.Wm82.a4.v1 annot-version=Wm82.a4.v1</t>
  </si>
  <si>
    <t>6.15×10-40</t>
  </si>
  <si>
    <t>ss715579729</t>
  </si>
  <si>
    <t>Glyma.01G148600</t>
  </si>
  <si>
    <t>Glyma.01G148600.1 dsid=glyma.Wm82.gnm4.ann1.Glyma.01G148600.1 pacid=41117562 polypeptide=Glyma.01G148600.1.p locus=Glyma.01G148600 ID=Glyma.01G148600.1.Wm82.a4.v1 annot-version=Wm82.a4.v1</t>
  </si>
  <si>
    <t>3.81×10-17</t>
  </si>
  <si>
    <t>ss715579742</t>
  </si>
  <si>
    <t>Glyma.01G149700</t>
  </si>
  <si>
    <t>Glyma.01G149700.1 dsid=glyma.Wm82.gnm4.ann1.Glyma.01G149700.1 pacid=41114368 polypeptide=Glyma.01G149700.1.p locus=Glyma.01G149700 ID=Glyma.01G149700.1.Wm82.a4.v1 annot-version=Wm82.a4.v1</t>
  </si>
  <si>
    <t>ss715579752</t>
  </si>
  <si>
    <t>Glyma.01G150800</t>
  </si>
  <si>
    <t>Glyma.01G150800.1 dsid=glyma.Wm82.gnm4.ann1.Glyma.01G150800.1 pacid=41117190 polypeptide=Glyma.01G150800.1.p locus=Glyma.01G150800 ID=Glyma.01G150800.1.Wm82.a4.v1 annot-version=Wm82.a4.v1</t>
  </si>
  <si>
    <t>1.39×10-6</t>
  </si>
  <si>
    <t>ss715579771</t>
  </si>
  <si>
    <t>Glyma.01G152000</t>
  </si>
  <si>
    <t>Glyma.01G152000.1 dsid=glyma.Wm82.gnm4.ann1.Glyma.01G152000.1 pacid=41116972 polypeptide=Glyma.01G152000.1.p locus=Glyma.01G152000 ID=Glyma.01G152000.1.Wm82.a4.v1 annot-version=Wm82.a4.v1</t>
  </si>
  <si>
    <t>ss715579770</t>
  </si>
  <si>
    <t>ss715579786</t>
  </si>
  <si>
    <t>Glyma.01G152600</t>
  </si>
  <si>
    <t>1.75×10-25</t>
  </si>
  <si>
    <t>ss715579802</t>
  </si>
  <si>
    <t>Glyma.01G153300</t>
  </si>
  <si>
    <t>Glyma.01G153300.4 dsid=glyma.Wm82.gnm4.ann1.Glyma.01G153300.4 pacid=41114401 polypeptide=Glyma.01G153300.4.p locus=Glyma.01G153300 ID=Glyma.01G153300.4.Wm82.a4.v1 annot-version=Wm82.a4.v1</t>
  </si>
  <si>
    <t>7.96×10-39</t>
  </si>
  <si>
    <t>ss715579815</t>
  </si>
  <si>
    <t>Glyma.01G153400</t>
  </si>
  <si>
    <t>Glyma.01G153400.1 dsid=glyma.Wm82.gnm4.ann1.Glyma.01G153400.1 pacid=41116153 polypeptide=Glyma.01G153400.1.p locus=Glyma.01G153400 ID=Glyma.01G153400.1.Wm82.a4.v1 annot-version=Wm82.a4.v1</t>
  </si>
  <si>
    <t>ss715579839</t>
  </si>
  <si>
    <t>Glyma.01G155000</t>
  </si>
  <si>
    <t>Glyma.01G155000.1 dsid=glyma.Wm82.gnm4.ann1.Glyma.01G155000.1 pacid=41115735 polypeptide=Glyma.01G155000.1.p locus=Glyma.01G155000 ID=Glyma.01G155000.1.Wm82.a4.v1 annot-version=Wm82.a4.v1</t>
  </si>
  <si>
    <t>ss715579841</t>
  </si>
  <si>
    <t>Glyma.01G155200</t>
  </si>
  <si>
    <t>Glyma.01G155200.1 dsid=glyma.Wm82.gnm4.ann1.Glyma.01G155200.1 pacid=41117138 polypeptide=Glyma.01G155200.1.p locus=Glyma.01G155200 ID=Glyma.01G155200.1.Wm82.a4.v1 annot-version=Wm82.a4.v1</t>
  </si>
  <si>
    <t>ss715579884</t>
  </si>
  <si>
    <t>Glyma.01G157400</t>
  </si>
  <si>
    <t>Glyma.01G157400.1 dsid=glyma.Wm82.gnm4.ann1.Glyma.01G157400.1 pacid=41114454 polypeptide=Glyma.01G157400.1.p locus=Glyma.01G157400 ID=Glyma.01G157400.1.Wm82.a4.v1 annot-version=Wm82.a4.v1</t>
  </si>
  <si>
    <t>1.00×10-57</t>
  </si>
  <si>
    <t>ss715579933</t>
  </si>
  <si>
    <t>Glyma.01G161900</t>
  </si>
  <si>
    <t>Glyma.01G161900.1 dsid=glyma.Wm82.gnm4.ann1.Glyma.01G161900.1 pacid=41115581 polypeptide=Glyma.01G161900.1.p locus=Glyma.01G161900 ID=Glyma.01G161900.1.Wm82.a4.v1 annot-version=Wm82.a4.v1</t>
  </si>
  <si>
    <t>ss715579937</t>
  </si>
  <si>
    <t>Glyma.01G162600</t>
  </si>
  <si>
    <t>Glyma.01G162600.1 dsid=glyma.Wm82.gnm4.ann1.Glyma.01G162600.1 pacid=41117948 polypeptide=Glyma.01G162600.1.p locus=Glyma.01G162600 ID=Glyma.01G162600.1.Wm82.a4.v1 annot-version=Wm82.a4.v1</t>
  </si>
  <si>
    <t>1.69×10-50</t>
  </si>
  <si>
    <t>ss715579941</t>
  </si>
  <si>
    <t>Glyma.01G163300</t>
  </si>
  <si>
    <t>Glyma.01G163300.1 dsid=glyma.Wm82.gnm4.ann1.Glyma.01G163300.1 pacid=41116126 polypeptide=Glyma.01G163300.1.p locus=Glyma.01G163300 ID=Glyma.01G163300.1.Wm82.a4.v1 annot-version=Wm82.a4.v1</t>
  </si>
  <si>
    <t>ss715579948</t>
  </si>
  <si>
    <t>Glyma.01G164000</t>
  </si>
  <si>
    <t>Glyma.01G164000.1 dsid=glyma.Wm82.gnm4.ann1.Glyma.01G164000.1 pacid=41117651 polypeptide=Glyma.01G164000.1.p locus=Glyma.01G164000 ID=Glyma.01G164000.1.Wm82.a4.v1 annot-version=Wm82.a4.v1</t>
  </si>
  <si>
    <t>6.33×10-20</t>
  </si>
  <si>
    <t>ss715579959</t>
  </si>
  <si>
    <t>Glyma.01G164500</t>
  </si>
  <si>
    <t>Glyma.01G164500.2 dsid=glyma.Wm82.gnm4.ann1.Glyma.01G164500.2 pacid=41115293 polypeptide=Glyma.01G164500.2.p locus=Glyma.01G164500 ID=Glyma.01G164500.2.Wm82.a4.v1 annot-version=Wm82.a4.v1</t>
  </si>
  <si>
    <t>7.85×10-49</t>
  </si>
  <si>
    <t>ss715579962</t>
  </si>
  <si>
    <t>Glyma.01G164700</t>
  </si>
  <si>
    <t>Glyma.01G164700.1 dsid=glyma.Wm82.gnm4.ann1.Glyma.01G164700.1 pacid=41116154 polypeptide=Glyma.01G164700.1.p locus=Glyma.01G164700 ID=Glyma.01G164700.1.Wm82.a4.v1 annot-version=Wm82.a4.v1</t>
  </si>
  <si>
    <t>ss715579963</t>
  </si>
  <si>
    <t>Glyma.01G164800</t>
  </si>
  <si>
    <t>Glyma.01G164800.2 dsid=glyma.Wm82.gnm4.ann1.Glyma.01G164800.2 pacid=41114425 polypeptide=Glyma.01G164800.2.p locus=Glyma.01G164800 ID=Glyma.01G164800.2.Wm82.a4.v1 annot-version=Wm82.a4.v1</t>
  </si>
  <si>
    <t>ss715580010</t>
  </si>
  <si>
    <t>Glyma.01G167200</t>
  </si>
  <si>
    <t>Glyma.01G167200.1 dsid=glyma.Wm82.gnm4.ann1.Glyma.01G167200.1 pacid=41115656 polypeptide=Glyma.01G167200.1.p locus=Glyma.01G167200 ID=Glyma.01G167200.1.Wm82.a4.v1 annot-version=Wm82.a4.v1</t>
  </si>
  <si>
    <t>4.83×10-31</t>
  </si>
  <si>
    <t>ss715580013</t>
  </si>
  <si>
    <t>Glyma.01G167400</t>
  </si>
  <si>
    <t>Glyma.01G167400.1 dsid=glyma.Wm82.gnm4.ann1.Glyma.01G167400.1 pacid=41117151 polypeptide=Glyma.01G167400.1.p locus=Glyma.01G167400 ID=Glyma.01G167400.1.Wm82.a4.v1 annot-version=Wm82.a4.v1</t>
  </si>
  <si>
    <t>ss715580043</t>
  </si>
  <si>
    <t>Glyma.01G169800</t>
  </si>
  <si>
    <t>Glyma.01G169800.3 dsid=glyma.Wm82.gnm4.ann1.Glyma.01G169800.3 pacid=41117838 polypeptide=Glyma.01G169800.3.p locus=Glyma.01G169800 ID=Glyma.01G169800.3.Wm82.a4.v1 annot-version=Wm82.a4.v1</t>
  </si>
  <si>
    <t>ss715580048</t>
  </si>
  <si>
    <t>Glyma.01G170700</t>
  </si>
  <si>
    <t>Glyma.01G170700.2 dsid=glyma.Wm82.gnm4.ann1.Glyma.01G170700.2 pacid=41117942 polypeptide=Glyma.01G170700.2.p locus=Glyma.01G170700 ID=Glyma.01G170700.2.Wm82.a4.v1 annot-version=Wm82.a4.v1</t>
  </si>
  <si>
    <t>ss715580056</t>
  </si>
  <si>
    <t>Glyma.01G171300</t>
  </si>
  <si>
    <t>Glyma.01G171300.1 dsid=glyma.Wm82.gnm4.ann1.Glyma.01G171300.1 pacid=41115334 polypeptide=Glyma.01G171300.1.p locus=Glyma.01G171300 ID=Glyma.01G171300.1.Wm82.a4.v1 annot-version=Wm82.a4.v1</t>
  </si>
  <si>
    <t>ss715580104</t>
  </si>
  <si>
    <t>Glyma.01G175300</t>
  </si>
  <si>
    <t>Glyma.01G175300.1 dsid=glyma.Wm82.gnm4.ann1.Glyma.01G175300.1 pacid=41115765 polypeptide=Glyma.01G175300.1.p locus=Glyma.01G175300 ID=Glyma.01G175300.1.Wm82.a4.v1 annot-version=Wm82.a4.v1</t>
  </si>
  <si>
    <t>ss715580132</t>
  </si>
  <si>
    <t>Glyma.01G179400</t>
  </si>
  <si>
    <t>Glyma.01G179400.1 dsid=glyma.Wm82.gnm4.ann1.Glyma.01G179400.1 pacid=41116852 polypeptide=Glyma.01G179400.1.p locus=Glyma.01G179400 ID=Glyma.01G179400.1.Wm82.a4.v1 annot-version=Wm82.a4.v1</t>
  </si>
  <si>
    <t>ss715580152</t>
  </si>
  <si>
    <t>Glyma.01G180600</t>
  </si>
  <si>
    <t>Glyma.01G180600.1 dsid=glyma.Wm82.gnm4.ann1.Glyma.01G180600.1 pacid=41117029 polypeptide=Glyma.01G180600.1.p locus=Glyma.01G180600 ID=Glyma.01G180600.1.Wm82.a4.v1 annot-version=Wm82.a4.v1</t>
  </si>
  <si>
    <t>ss715580161</t>
  </si>
  <si>
    <t>Glyma.01G181600</t>
  </si>
  <si>
    <t>Glyma.01G181600.1 dsid=glyma.Wm82.gnm4.ann1.Glyma.01G181600.1 pacid=41115820 polypeptide=Glyma.01G181600.1.p locus=Glyma.01G181600 ID=Glyma.01G181600.1.Wm82.a4.v1 annot-version=Wm82.a4.v1</t>
  </si>
  <si>
    <t>8.07×10-29</t>
  </si>
  <si>
    <t>ss715580166</t>
  </si>
  <si>
    <t>Glyma.01G182000</t>
  </si>
  <si>
    <t>Glyma.01G182000.2 dsid=glyma.Wm82.gnm4.ann1.Glyma.01G182000.2 pacid=41117431 polypeptide=Glyma.01G182000.2.p locus=Glyma.01G182000 ID=Glyma.01G182000.2.Wm82.a4.v1 annot-version=Wm82.a4.v1</t>
  </si>
  <si>
    <t>1.05×10-22</t>
  </si>
  <si>
    <t>ss715580171</t>
  </si>
  <si>
    <t>Glyma.01G182600</t>
  </si>
  <si>
    <t>Glyma.01G182600.1 dsid=glyma.Wm82.gnm4.ann1.Glyma.01G182600.1 pacid=41115632 polypeptide=Glyma.01G182600.1.p locus=Glyma.01G182600 ID=Glyma.01G182600.1.Wm82.a4.v1 annot-version=Wm82.a4.v1</t>
  </si>
  <si>
    <t>2.92×10-23</t>
  </si>
  <si>
    <t>ss715580208</t>
  </si>
  <si>
    <t>Glyma.01G186600</t>
  </si>
  <si>
    <t>Glyma.01G186600.1 dsid=glyma.Wm82.gnm4.ann1.Glyma.01G186600.1 pacid=41116636 polypeptide=Glyma.01G186600.1.p locus=Glyma.01G186600 ID=Glyma.01G186600.1.Wm82.a4.v1 annot-version=Wm82.a4.v1</t>
  </si>
  <si>
    <t>2.82×10-48</t>
  </si>
  <si>
    <t>ss715580217</t>
  </si>
  <si>
    <t>Glyma.01G187400</t>
  </si>
  <si>
    <t>Glyma.01G187400.1 dsid=glyma.Wm82.gnm4.ann1.Glyma.01G187400.1 pacid=41116297 polypeptide=Glyma.01G187400.1.p locus=Glyma.01G187400 ID=Glyma.01G187400.1.Wm82.a4.v1 annot-version=Wm82.a4.v1</t>
  </si>
  <si>
    <t>ss715580219</t>
  </si>
  <si>
    <t>ss715580257</t>
  </si>
  <si>
    <t>Glyma.01G190600</t>
  </si>
  <si>
    <t>Glyma.01G190600.1 dsid=glyma.Wm82.gnm4.ann1.Glyma.01G190600.1 pacid=41116084 polypeptide=Glyma.01G190600.1.p locus=Glyma.01G190600 ID=Glyma.01G190600.1.Wm82.a4.v1 annot-version=Wm82.a4.v1</t>
  </si>
  <si>
    <t>ss715580263</t>
  </si>
  <si>
    <t>Glyma.01G191300</t>
  </si>
  <si>
    <t>Glyma.01G191300.2 dsid=glyma.Wm82.gnm4.ann1.Glyma.01G191300.2 pacid=41115416 polypeptide=Glyma.01G191300.2.p locus=Glyma.01G191300 ID=Glyma.01G191300.2.Wm82.a4.v1 annot-version=Wm82.a4.v1</t>
  </si>
  <si>
    <t>ss715580291</t>
  </si>
  <si>
    <t>Glyma.01G192900</t>
  </si>
  <si>
    <t>Glyma.01G192900.2 dsid=glyma.Wm82.gnm4.ann1.Glyma.01G192900.2 pacid=41117094 polypeptide=Glyma.01G192900.2.p locus=Glyma.01G192900 ID=Glyma.01G192900.2.Wm82.a4.v1 annot-version=Wm82.a4.v1</t>
  </si>
  <si>
    <t>6.38×10-15</t>
  </si>
  <si>
    <t>ss715580307</t>
  </si>
  <si>
    <t>Glyma.01G193200</t>
  </si>
  <si>
    <t>Glyma.01G193200.1 dsid=glyma.Wm82.gnm4.ann1.Glyma.01G193200.1 pacid=41116203 polypeptide=Glyma.01G193200.1.p locus=Glyma.01G193200 ID=Glyma.01G193200.1.Wm82.a4.v1 annot-version=Wm82.a4.v1</t>
  </si>
  <si>
    <t>ss715580310</t>
  </si>
  <si>
    <t>Glyma.01G193500</t>
  </si>
  <si>
    <t>Glyma.01G193500.1 dsid=glyma.Wm82.gnm4.ann1.Glyma.01G193500.1 pacid=41116324 polypeptide=Glyma.01G193500.1.p locus=Glyma.01G193500 ID=Glyma.01G193500.1.Wm82.a4.v1 annot-version=Wm82.a4.v1</t>
  </si>
  <si>
    <t>ss715580335</t>
  </si>
  <si>
    <t>Glyma.01G196300</t>
  </si>
  <si>
    <t>Glyma.01G196300.1 dsid=glyma.Wm82.gnm4.ann1.Glyma.01G196300.1 pacid=41115426 polypeptide=Glyma.01G196300.1.p locus=Glyma.01G196300 ID=Glyma.01G196300.1.Wm82.a4.v1 annot-version=Wm82.a4.v1</t>
  </si>
  <si>
    <t>1.76×10-20</t>
  </si>
  <si>
    <t>ss715580344</t>
  </si>
  <si>
    <t>Glyma.01G197600</t>
  </si>
  <si>
    <t>Glyma.01G197600.2 dsid=glyma.Wm82.gnm4.ann1.Glyma.01G197600.2 pacid=41114889 polypeptide=Glyma.01G197600.2.p locus=Glyma.01G197600 ID=Glyma.01G197600.2.Wm82.a4.v1 annot-version=Wm82.a4.v1</t>
  </si>
  <si>
    <t>ss715580352</t>
  </si>
  <si>
    <t>Glyma.01G198900</t>
  </si>
  <si>
    <t>Glyma.01G198900.1 dsid=glyma.Wm82.gnm4.ann1.Glyma.01G198900.1 pacid=41114463 polypeptide=Glyma.01G198900.1.p locus=Glyma.01G198900 ID=Glyma.01G198900.1.Wm82.a4.v1 annot-version=Wm82.a4.v1</t>
  </si>
  <si>
    <t>ss715580358</t>
  </si>
  <si>
    <t>Glyma.01G199600</t>
  </si>
  <si>
    <t>Glyma.01G199600.1 dsid=glyma.Wm82.gnm4.ann1.Glyma.01G199600.1 pacid=41115742 polypeptide=Glyma.01G199600.1.p locus=Glyma.01G199600 ID=Glyma.01G199600.1.Wm82.a4.v1 annot-version=Wm82.a4.v1</t>
  </si>
  <si>
    <t>ss715580409</t>
  </si>
  <si>
    <t>Glyma.01G204600</t>
  </si>
  <si>
    <t>Glyma.01G204600.1 dsid=glyma.Wm82.gnm4.ann1.Glyma.01G204600.1 pacid=41114442 polypeptide=Glyma.01G204600.1.p locus=Glyma.01G204600 ID=Glyma.01G204600.1.Wm82.a4.v1 annot-version=Wm82.a4.v1</t>
  </si>
  <si>
    <t>ss715580410</t>
  </si>
  <si>
    <t>Glyma.01G204700</t>
  </si>
  <si>
    <t>Glyma.01G204700.1 dsid=glyma.Wm82.gnm4.ann1.Glyma.01G204700.1 pacid=41116129 polypeptide=Glyma.01G204700.1.p locus=Glyma.01G204700 ID=Glyma.01G204700.1.Wm82.a4.v1 annot-version=Wm82.a4.v1</t>
  </si>
  <si>
    <t>ss715580411</t>
  </si>
  <si>
    <t>Glyma.01G204800</t>
  </si>
  <si>
    <t>Glyma.01G204800.1 dsid=glyma.Wm82.gnm4.ann1.Glyma.01G204800.1 pacid=41114948 polypeptide=Glyma.01G204800.1.p locus=Glyma.01G204800 ID=Glyma.01G204800.1.Wm82.a4.v1 annot-version=Wm82.a4.v1</t>
  </si>
  <si>
    <t>6.42×10-10</t>
  </si>
  <si>
    <t>ss715580422</t>
  </si>
  <si>
    <t>Glyma.01G206600</t>
  </si>
  <si>
    <t>Glyma.01G206600.1 dsid=glyma.Wm82.gnm4.ann1.Glyma.01G206600.1 pacid=41116992 polypeptide=Glyma.01G206600.1.p locus=Glyma.01G206600 ID=Glyma.01G206600.1.Wm82.a4.v1 annot-version=Wm82.a4.v1</t>
  </si>
  <si>
    <t>ss715580430</t>
  </si>
  <si>
    <t>Glyma.01G209100</t>
  </si>
  <si>
    <t>Glyma.01G209100.1 dsid=glyma.Wm82.gnm4.ann1.Glyma.01G209100.1 pacid=41117341 polypeptide=Glyma.01G209100.1.p locus=Glyma.01G209100 ID=Glyma.01G209100.1.Wm82.a4.v1 annot-version=Wm82.a4.v1</t>
  </si>
  <si>
    <t>ss715580438</t>
  </si>
  <si>
    <t>Glyma.01G209900</t>
  </si>
  <si>
    <t>Glyma.01G209900.5 dsid=glyma.Wm82.gnm4.ann1.Glyma.01G209900.5 pacid=41117535 polypeptide=Glyma.01G209900.5.p locus=Glyma.01G209900 ID=Glyma.01G209900.5.Wm82.a4.v1 annot-version=Wm82.a4.v1</t>
  </si>
  <si>
    <t>2.95×10-18</t>
  </si>
  <si>
    <t>ss715580442</t>
  </si>
  <si>
    <t>Glyma.01G210700</t>
  </si>
  <si>
    <t>Glyma.01G210700.1 dsid=glyma.Wm82.gnm4.ann1.Glyma.01G210700.1 pacid=41115957 polypeptide=Glyma.01G210700.1.p locus=Glyma.01G210700 ID=Glyma.01G210700.1.Wm82.a4.v1 annot-version=Wm82.a4.v1</t>
  </si>
  <si>
    <t>ss715580445</t>
  </si>
  <si>
    <t>Glyma.01G212500</t>
  </si>
  <si>
    <t>Glyma.01G212500.1 dsid=glyma.Wm82.gnm4.ann1.Glyma.01G212500.1 pacid=41117246 polypeptide=Glyma.01G212500.1.p locus=Glyma.01G212500 ID=Glyma.01G212500.1.Wm82.a4.v1 annot-version=Wm82.a4.v1</t>
  </si>
  <si>
    <t>1.07×10-12</t>
  </si>
  <si>
    <t>ss715580448</t>
  </si>
  <si>
    <t>Glyma.01G213100</t>
  </si>
  <si>
    <t>Glyma.01G213100.2 dsid=glyma.Wm82.gnm4.ann1.Glyma.01G213100.2 pacid=41116828 polypeptide=Glyma.01G213100.2.p locus=Glyma.01G213100 ID=Glyma.01G213100.2.Wm82.a4.v1 annot-version=Wm82.a4.v1</t>
  </si>
  <si>
    <t>1.79×10-10</t>
  </si>
  <si>
    <t>ss715580449</t>
  </si>
  <si>
    <t>Glyma.01G213500</t>
  </si>
  <si>
    <t>Glyma.01G213500.1 dsid=glyma.Wm82.gnm4.ann1.Glyma.01G213500.1 pacid=41116990 polypeptide=Glyma.01G213500.1.p locus=Glyma.01G213500 ID=Glyma.01G213500.1.Wm82.a4.v1 annot-version=Wm82.a4.v1</t>
  </si>
  <si>
    <t>ss715580450</t>
  </si>
  <si>
    <t>ss715580453</t>
  </si>
  <si>
    <t>Glyma.01G213900</t>
  </si>
  <si>
    <t>Glyma.01G213900.1 dsid=glyma.Wm82.gnm4.ann1.Glyma.01G213900.1 pacid=41116115 polypeptide=Glyma.01G213900.1.p locus=Glyma.01G213900 ID=Glyma.01G213900.1.Wm82.a4.v1 annot-version=Wm82.a4.v1</t>
  </si>
  <si>
    <t>ss715580463</t>
  </si>
  <si>
    <t>Glyma.01G216000</t>
  </si>
  <si>
    <t>Glyma.01G216000.1 dsid=glyma.Wm82.gnm4.ann1.Glyma.01G216000.1 pacid=41116273 polypeptide=Glyma.01G216000.1.p locus=Glyma.01G216000 ID=Glyma.01G216000.1.Wm82.a4.v1 annot-version=Wm82.a4.v1</t>
  </si>
  <si>
    <t>ss715580464</t>
  </si>
  <si>
    <t>Glyma.01G216200</t>
  </si>
  <si>
    <t>Glyma.01G216200.1 dsid=glyma.Wm82.gnm4.ann1.Glyma.01G216200.1 pacid=41116671 polypeptide=Glyma.01G216200.1.p locus=Glyma.01G216200 ID=Glyma.01G216200.1.Wm82.a4.v1 annot-version=Wm82.a4.v1</t>
  </si>
  <si>
    <t>ss715580472</t>
  </si>
  <si>
    <t>Glyma.01G217100</t>
  </si>
  <si>
    <t>Glyma.01G217100.1 dsid=glyma.Wm82.gnm4.ann1.Glyma.01G217100.1 pacid=41114704 polypeptide=Glyma.01G217100.1.p locus=Glyma.01G217100 ID=Glyma.01G217100.1.Wm82.a4.v1 annot-version=Wm82.a4.v1</t>
  </si>
  <si>
    <t>ss715580473</t>
  </si>
  <si>
    <t>Glyma.01G217100.3 dsid=glyma.Wm82.gnm4.ann1.Glyma.01G217100.3 pacid=41114706 polypeptide=Glyma.01G217100.3.p locus=Glyma.01G217100 ID=Glyma.01G217100.3.Wm82.a4.v1 annot-version=Wm82.a4.v1</t>
  </si>
  <si>
    <t>ss715580481</t>
  </si>
  <si>
    <t>Glyma.01G217500</t>
  </si>
  <si>
    <t>Glyma.01G217500.1 dsid=glyma.Wm82.gnm4.ann1.Glyma.01G217500.1 pacid=41114523 polypeptide=Glyma.01G217500.1.p locus=Glyma.01G217500 ID=Glyma.01G217500.1.Wm82.a4.v1 annot-version=Wm82.a4.v1</t>
  </si>
  <si>
    <t>ss715580492</t>
  </si>
  <si>
    <t>Glyma.01G218100</t>
  </si>
  <si>
    <t>Glyma.01G218100.1 dsid=glyma.Wm82.gnm4.ann1.Glyma.01G218100.1 pacid=41115071 polypeptide=Glyma.01G218100.1.p locus=Glyma.01G218100 ID=Glyma.01G218100.1.Wm82.a4.v1 annot-version=Wm82.a4.v1</t>
  </si>
  <si>
    <t>ss715580501</t>
  </si>
  <si>
    <t>Glyma.01G219300</t>
  </si>
  <si>
    <t>Glyma.01G219300.1 dsid=glyma.Wm82.gnm4.ann1.Glyma.01G219300.1 pacid=41115817 polypeptide=Glyma.01G219300.1.p locus=Glyma.01G219300 ID=Glyma.01G219300.1.Wm82.a4.v1 annot-version=Wm82.a4.v1</t>
  </si>
  <si>
    <t>ss715580507</t>
  </si>
  <si>
    <t>Glyma.01G219800</t>
  </si>
  <si>
    <t>Glyma.01G219800.2 dsid=glyma.Wm82.gnm4.ann1.Glyma.01G219800.2 pacid=41114502 polypeptide=Glyma.01G219800.2.p locus=Glyma.01G219800 ID=Glyma.01G219800.2.Wm82.a4.v1 annot-version=Wm82.a4.v1</t>
  </si>
  <si>
    <t>ss715580515</t>
  </si>
  <si>
    <t>Glyma.01G220900</t>
  </si>
  <si>
    <t>Glyma.01G220900.1 dsid=glyma.Wm82.gnm4.ann1.Glyma.01G220900.1 pacid=41117862 polypeptide=Glyma.01G220900.1.p locus=Glyma.01G220900 ID=Glyma.01G220900.1.Wm82.a4.v1 annot-version=Wm82.a4.v1</t>
  </si>
  <si>
    <t>ss715580537</t>
  </si>
  <si>
    <t>Glyma.01G222700</t>
  </si>
  <si>
    <t>Glyma.01G222700.1 dsid=glyma.Wm82.gnm4.ann1.Glyma.01G222700.1 pacid=41116853 polypeptide=Glyma.01G222700.1.p locus=Glyma.01G222700 ID=Glyma.01G222700.1.Wm82.a4.v1 annot-version=Wm82.a4.v1</t>
  </si>
  <si>
    <t>ss715580544</t>
  </si>
  <si>
    <t>Glyma.01G223300</t>
  </si>
  <si>
    <t>Glyma.01G223300.1 dsid=glyma.Wm82.gnm4.ann1.Glyma.01G223300.1 pacid=41116603 polypeptide=Glyma.01G223300.1.p locus=Glyma.01G223300 ID=Glyma.01G223300.1.Wm82.a4.v1 annot-version=Wm82.a4.v1</t>
  </si>
  <si>
    <t>2.31×10-9</t>
  </si>
  <si>
    <t>ss715580546</t>
  </si>
  <si>
    <t>Glyma.01G223400</t>
  </si>
  <si>
    <t>Glyma.01G223400.6 dsid=glyma.Wm82.gnm4.ann1.Glyma.01G223400.6 pacid=41117588 polypeptide=Glyma.01G223400.6.p locus=Glyma.01G223400 ID=Glyma.01G223400.6.Wm82.a4.v1 annot-version=Wm82.a4.v1</t>
  </si>
  <si>
    <t>2.20×10-44</t>
  </si>
  <si>
    <t>ss715580548</t>
  </si>
  <si>
    <t>Glyma.01G223500</t>
  </si>
  <si>
    <t>Glyma.01G223500.4 dsid=glyma.Wm82.gnm4.ann1.Glyma.01G223500.4 pacid=41117146 polypeptide=Glyma.01G223500.4.p locus=Glyma.01G223500 ID=Glyma.01G223500.4.Wm82.a4.v1 annot-version=Wm82.a4.v1</t>
  </si>
  <si>
    <t>ss715580554</t>
  </si>
  <si>
    <t>Glyma.01G224000</t>
  </si>
  <si>
    <t>Glyma.01G224000.2 dsid=glyma.Wm82.gnm4.ann1.Glyma.01G224000.2 pacid=41117307 polypeptide=Glyma.01G224000.2.p locus=Glyma.01G224000 ID=Glyma.01G224000.2.Wm82.a4.v1 annot-version=Wm82.a4.v1</t>
  </si>
  <si>
    <t>ss715580560</t>
  </si>
  <si>
    <t>Glyma.01G224300</t>
  </si>
  <si>
    <t>Glyma.01G224300.1 dsid=glyma.Wm82.gnm4.ann1.Glyma.01G224300.1 pacid=41116004 polypeptide=Glyma.01G224300.1.p locus=Glyma.01G224300 ID=Glyma.01G224300.1.Wm82.a4.v1 annot-version=Wm82.a4.v1</t>
  </si>
  <si>
    <t>ss715580580</t>
  </si>
  <si>
    <t>Glyma.01G226000</t>
  </si>
  <si>
    <t>Glyma.01G226000.5 dsid=glyma.Wm82.gnm4.ann1.Glyma.01G226000.5 pacid=41117559 polypeptide=Glyma.01G226000.5.p locus=Glyma.01G226000 ID=Glyma.01G226000.5.Wm82.a4.v1 annot-version=Wm82.a4.v1</t>
  </si>
  <si>
    <t>ss715580596</t>
  </si>
  <si>
    <t>Glyma.01G227200</t>
  </si>
  <si>
    <t>Glyma.01G227200.2 dsid=glyma.Wm82.gnm4.ann1.Glyma.01G227200.2 pacid=41116181 polypeptide=Glyma.01G227200.2.p locus=Glyma.01G227200 ID=Glyma.01G227200.2.Wm82.a4.v1 annot-version=Wm82.a4.v1</t>
  </si>
  <si>
    <t>ss715580599</t>
  </si>
  <si>
    <t>Glyma.01G227300</t>
  </si>
  <si>
    <t>Glyma.01G227300.1 dsid=glyma.Wm82.gnm4.ann1.Glyma.01G227300.1 pacid=41116314 polypeptide=Glyma.01G227300.1.p locus=Glyma.01G227300 ID=Glyma.01G227300.1.Wm82.a4.v1 annot-version=Wm82.a4.v1</t>
  </si>
  <si>
    <t>ss715580601</t>
  </si>
  <si>
    <t>Glyma.01G227700</t>
  </si>
  <si>
    <t>Glyma.01G227700.2 dsid=glyma.Wm82.gnm4.ann1.Glyma.01G227700.2 pacid=41114589 polypeptide=Glyma.01G227700.2.p locus=Glyma.01G227700 ID=Glyma.01G227700.2.Wm82.a4.v1 annot-version=Wm82.a4.v1</t>
  </si>
  <si>
    <t>1.70×10-45</t>
  </si>
  <si>
    <t>ss715580609</t>
  </si>
  <si>
    <t>Glyma.01G229400</t>
  </si>
  <si>
    <t>Glyma.01G229400.1 dsid=glyma.Wm82.gnm4.ann1.Glyma.01G229400.1 pacid=41115815 polypeptide=Glyma.01G229400.1.p locus=Glyma.01G229400 ID=Glyma.01G229400.1.Wm82.a4.v1 annot-version=Wm82.a4.v1</t>
  </si>
  <si>
    <t>ss715580611</t>
  </si>
  <si>
    <t>Glyma.01G229500</t>
  </si>
  <si>
    <t>Glyma.01G229500.4 dsid=glyma.Wm82.gnm4.ann1.Glyma.01G229500.4 pacid=41116971 polypeptide=Glyma.01G229500.4.p locus=Glyma.01G229500 ID=Glyma.01G229500.4.Wm82.a4.v1 annot-version=Wm82.a4.v1</t>
  </si>
  <si>
    <t>ss715580621</t>
  </si>
  <si>
    <t>Glyma.01G230850</t>
  </si>
  <si>
    <t>Glyma.01G230850.1 dsid=glyma.Wm82.gnm4.ann1.Glyma.01G230850.1 pacid=41115571 polypeptide=Glyma.01G230850.1.p locus=Glyma.01G230850 ID=Glyma.01G230850.1.Wm82.a4.v1 annot-version=Wm82.a4.v1</t>
  </si>
  <si>
    <t>2.21×10-39</t>
  </si>
  <si>
    <t>ss715580623</t>
  </si>
  <si>
    <t>Glyma.01G231000</t>
  </si>
  <si>
    <t>Glyma.01G231000.1 dsid=glyma.Wm82.gnm4.ann1.Glyma.01G231000.1 pacid=41116793 polypeptide=Glyma.01G231000.1.p locus=Glyma.01G231000 ID=Glyma.01G231000.1.Wm82.a4.v1 annot-version=Wm82.a4.v1</t>
  </si>
  <si>
    <t>ss715580629</t>
  </si>
  <si>
    <t>Glyma.01G231800</t>
  </si>
  <si>
    <t>Glyma.01G231800.1 dsid=glyma.Wm82.gnm4.ann1.Glyma.01G231800.1 pacid=41114925 polypeptide=Glyma.01G231800.1.p locus=Glyma.01G231800 ID=Glyma.01G231800.1.Wm82.a4.v1 annot-version=Wm82.a4.v1</t>
  </si>
  <si>
    <t>2.86×10-38</t>
  </si>
  <si>
    <t>ss715580631</t>
  </si>
  <si>
    <t>Glyma.01G232100</t>
  </si>
  <si>
    <t>Glyma.01G232100.1 dsid=glyma.Wm82.gnm4.ann1.Glyma.01G232100.1 pacid=41115269 polypeptide=Glyma.01G232100.1.p locus=Glyma.01G232100 ID=Glyma.01G232100.1.Wm82.a4.v1 annot-version=Wm82.a4.v1</t>
  </si>
  <si>
    <t>ss715580638</t>
  </si>
  <si>
    <t>Glyma.01G233100</t>
  </si>
  <si>
    <t>Glyma.01G233100.8 dsid=glyma.Wm82.gnm4.ann1.Glyma.01G233100.8 pacid=41114392 polypeptide=Glyma.01G233100.8.p locus=Glyma.01G233100 ID=Glyma.01G233100.8.Wm82.a4.v1 annot-version=Wm82.a4.v1</t>
  </si>
  <si>
    <t>ss715580642</t>
  </si>
  <si>
    <t>Glyma.01G233400</t>
  </si>
  <si>
    <t>Glyma.01G233400.3 dsid=glyma.Wm82.gnm4.ann1.Glyma.01G233400.3 pacid=41117690 polypeptide=Glyma.01G233400.3.p locus=Glyma.01G233400 ID=Glyma.01G233400.3.Wm82.a4.v1 annot-version=Wm82.a4.v1</t>
  </si>
  <si>
    <t>ss715580644</t>
  </si>
  <si>
    <t>Glyma.01G233500</t>
  </si>
  <si>
    <t>Glyma.01G233500.1 dsid=glyma.Wm82.gnm4.ann1.Glyma.01G233500.1 pacid=41116729 polypeptide=Glyma.01G233500.1.p locus=Glyma.01G233500 ID=Glyma.01G233500.1.Wm82.a4.v1 annot-version=Wm82.a4.v1</t>
  </si>
  <si>
    <t>ss715580656</t>
  </si>
  <si>
    <t>Glyma.01G234300</t>
  </si>
  <si>
    <t>Glyma.01G234300.9 dsid=glyma.Wm82.gnm4.ann1.Glyma.01G234300.9 pacid=41115600 polypeptide=Glyma.01G234300.9.p locus=Glyma.01G234300 ID=Glyma.01G234300.9.Wm82.a4.v1 annot-version=Wm82.a4.v1</t>
  </si>
  <si>
    <t>ss715580665</t>
  </si>
  <si>
    <t>Glyma.01G235000</t>
  </si>
  <si>
    <t>Glyma.01G235000.1 dsid=glyma.Wm82.gnm4.ann1.Glyma.01G235000.1 pacid=41115331 polypeptide=Glyma.01G235000.1.p locus=Glyma.01G235000 ID=Glyma.01G235000.1.Wm82.a4.v1 annot-version=Wm82.a4.v1</t>
  </si>
  <si>
    <t>ss715580666</t>
  </si>
  <si>
    <t>Glyma.01G235100</t>
  </si>
  <si>
    <t>Glyma.01G235100.1 dsid=glyma.Wm82.gnm4.ann1.Glyma.01G235100.1 pacid=41116396 polypeptide=Glyma.01G235100.1.p locus=Glyma.01G235100 ID=Glyma.01G235100.1.Wm82.a4.v1 annot-version=Wm82.a4.v1</t>
  </si>
  <si>
    <t>ss715580675</t>
  </si>
  <si>
    <t>Glyma.01G235600</t>
  </si>
  <si>
    <t>Glyma.01G235600.1 dsid=glyma.Wm82.gnm4.ann1.Glyma.01G235600.1 pacid=41117600 polypeptide=Glyma.01G235600.1.p locus=Glyma.01G235600 ID=Glyma.01G235600.1.Wm82.a4.v1 annot-version=Wm82.a4.v1</t>
  </si>
  <si>
    <t>ss715580691</t>
  </si>
  <si>
    <t>Glyma.01G239800</t>
  </si>
  <si>
    <t>Glyma.01G239800.1 dsid=glyma.Wm82.gnm4.ann1.Glyma.01G239800.1 pacid=41117150 polypeptide=Glyma.01G239800.1.p locus=Glyma.01G239800 ID=Glyma.01G239800.1.Wm82.a4.v1 annot-version=Wm82.a4.v1</t>
  </si>
  <si>
    <t>ss715580703</t>
  </si>
  <si>
    <t>Glyma.01G241200</t>
  </si>
  <si>
    <t>Glyma.01G241200.1 dsid=glyma.Wm82.gnm4.ann1.Glyma.01G241200.1 pacid=41117198 polypeptide=Glyma.01G241200.1.p locus=Glyma.01G241200 ID=Glyma.01G241200.1.Wm82.a4.v1 annot-version=Wm82.a4.v1</t>
  </si>
  <si>
    <t>ss715580716</t>
  </si>
  <si>
    <t>Glyma.01G244200</t>
  </si>
  <si>
    <t>Glyma.01G244200.2 dsid=glyma.Wm82.gnm4.ann1.Glyma.01G244200.2 pacid=41117123 polypeptide=Glyma.01G244200.2.p locus=Glyma.01G244200 ID=Glyma.01G244200.2.Wm82.a4.v1 annot-version=Wm82.a4.v1</t>
  </si>
  <si>
    <t>ss715580728</t>
  </si>
  <si>
    <t>Glyma.01G245600</t>
  </si>
  <si>
    <t>Glyma.01G245600.1 dsid=glyma.Wm82.gnm4.ann1.Glyma.01G245600.1 pacid=41116906 polypeptide=Glyma.01G245600.1.p locus=Glyma.01G245600 ID=Glyma.01G245600.1.Wm82.a4.v1 annot-version=Wm82.a4.v1</t>
  </si>
  <si>
    <t>1.74×10-30</t>
  </si>
  <si>
    <t>ss715581466</t>
  </si>
  <si>
    <t>Glyma.02G001700</t>
  </si>
  <si>
    <t>Glyma.02G001700.1 dsid=glyma.Wm82.gnm4.ann1.Glyma.02G001700.1 pacid=41098005 polypeptide=Glyma.02G001700.1.p locus=Glyma.02G001700 ID=Glyma.02G001700.1.Wm82.a4.v1 annot-version=Wm82.a4.v1</t>
  </si>
  <si>
    <t>ss715581548</t>
  </si>
  <si>
    <t>Glyma.02G001800</t>
  </si>
  <si>
    <t>Glyma.02G001800.1 dsid=glyma.Wm82.gnm4.ann1.Glyma.02G001800.1 pacid=41095998 polypeptide=Glyma.02G001800.1.p locus=Glyma.02G001800 ID=Glyma.02G001800.1.Wm82.a4.v1 annot-version=Wm82.a4.v1</t>
  </si>
  <si>
    <t>ss715581571</t>
  </si>
  <si>
    <t>Glyma.02G002000</t>
  </si>
  <si>
    <t>Glyma.02G002000.2 dsid=glyma.Wm82.gnm4.ann1.Glyma.02G002000.2 pacid=41095459 polypeptide=Glyma.02G002000.2.p locus=Glyma.02G002000 ID=Glyma.02G002000.2.Wm82.a4.v1 annot-version=Wm82.a4.v1</t>
  </si>
  <si>
    <t>ss715582577</t>
  </si>
  <si>
    <t>Glyma.02G003700</t>
  </si>
  <si>
    <t>Glyma.02G003700.1 dsid=glyma.Wm82.gnm4.ann1.Glyma.02G003700.1 pacid=41097084 polypeptide=Glyma.02G003700.1.p locus=Glyma.02G003700 ID=Glyma.02G003700.1.Wm82.a4.v1 annot-version=Wm82.a4.v1</t>
  </si>
  <si>
    <t>ss715583013</t>
  </si>
  <si>
    <t>Glyma.02G004100</t>
  </si>
  <si>
    <t>Glyma.02G004100.1 dsid=glyma.Wm82.gnm4.ann1.Glyma.02G004100.1 pacid=41098176 polypeptide=Glyma.02G004100.1.p locus=Glyma.02G004100 ID=Glyma.02G004100.1.Wm82.a4.v1 annot-version=Wm82.a4.v1</t>
  </si>
  <si>
    <t>1.37×10-16</t>
  </si>
  <si>
    <t>ss715583404</t>
  </si>
  <si>
    <t>Glyma.02G004600</t>
  </si>
  <si>
    <t>Glyma.02G004600.1 dsid=glyma.Wm82.gnm4.ann1.Glyma.02G004600.1 pacid=41098658 polypeptide=Glyma.02G004600.1.p locus=Glyma.02G004600 ID=Glyma.02G004600.1.Wm82.a4.v1 annot-version=Wm82.a4.v1</t>
  </si>
  <si>
    <t>ss715583581</t>
  </si>
  <si>
    <t>Glyma.02G004800</t>
  </si>
  <si>
    <t>Glyma.02G004800.1 dsid=glyma.Wm82.gnm4.ann1.Glyma.02G004800.1 pacid=41094363 polypeptide=Glyma.02G004800.1.p locus=Glyma.02G004800 ID=Glyma.02G004800.1.Wm82.a4.v1 annot-version=Wm82.a4.v1</t>
  </si>
  <si>
    <t>ss715583646</t>
  </si>
  <si>
    <t>Glyma.02G005100</t>
  </si>
  <si>
    <t>Glyma.02G005100.1 dsid=glyma.Wm82.gnm4.ann1.Glyma.02G005100.1 pacid=41097052 polypeptide=Glyma.02G005100.1.p locus=Glyma.02G005100 ID=Glyma.02G005100.1.Wm82.a4.v1 annot-version=Wm82.a4.v1</t>
  </si>
  <si>
    <t>ss715583754</t>
  </si>
  <si>
    <t>Glyma.02G006000</t>
  </si>
  <si>
    <t>Glyma.02G006000.2 dsid=glyma.Wm82.gnm4.ann1.Glyma.02G006000.2 pacid=41096113 polypeptide=Glyma.02G006000.2.p locus=Glyma.02G006000 ID=Glyma.02G006000.2.Wm82.a4.v1 annot-version=Wm82.a4.v1</t>
  </si>
  <si>
    <t>ss715583761</t>
  </si>
  <si>
    <t>Glyma.02G006100</t>
  </si>
  <si>
    <t>Glyma.02G006100.1 dsid=glyma.Wm82.gnm4.ann1.Glyma.02G006100.1 pacid=41098579 polypeptide=Glyma.02G006100.1.p locus=Glyma.02G006100 ID=Glyma.02G006100.1.Wm82.a4.v1 annot-version=Wm82.a4.v1</t>
  </si>
  <si>
    <t>ss715583798</t>
  </si>
  <si>
    <t>Glyma.02G006500</t>
  </si>
  <si>
    <t>Glyma.02G006500.1 dsid=glyma.Wm82.gnm4.ann1.Glyma.02G006500.1 pacid=41098349 polypeptide=Glyma.02G006500.1.p locus=Glyma.02G006500 ID=Glyma.02G006500.1.Wm82.a4.v1 annot-version=Wm82.a4.v1</t>
  </si>
  <si>
    <t>ss715583823</t>
  </si>
  <si>
    <t>Glyma.02G006700</t>
  </si>
  <si>
    <t>Glyma.02G006700.2 dsid=glyma.Wm82.gnm4.ann1.Glyma.02G006700.2 pacid=41098420 polypeptide=Glyma.02G006700.2.p locus=Glyma.02G006700 ID=Glyma.02G006700.2.Wm82.a4.v1 annot-version=Wm82.a4.v1</t>
  </si>
  <si>
    <t>ss715583872</t>
  </si>
  <si>
    <t>Glyma.02G006900</t>
  </si>
  <si>
    <t>Glyma.02G006900.1 dsid=glyma.Wm82.gnm4.ann1.Glyma.02G006900.1 pacid=41096722 polypeptide=Glyma.02G006900.1.p locus=Glyma.02G006900 ID=Glyma.02G006900.1.Wm82.a4.v1 annot-version=Wm82.a4.v1</t>
  </si>
  <si>
    <t>ss715584063</t>
  </si>
  <si>
    <t>Glyma.02G008900</t>
  </si>
  <si>
    <t>Glyma.02G008900.1 dsid=glyma.Wm82.gnm4.ann1.Glyma.02G008900.1 pacid=41094168 polypeptide=Glyma.02G008900.1.p locus=Glyma.02G008900 ID=Glyma.02G008900.1.Wm82.a4.v1 annot-version=Wm82.a4.v1</t>
  </si>
  <si>
    <t>ss715580933</t>
  </si>
  <si>
    <t>Glyma.02G011200</t>
  </si>
  <si>
    <t>Glyma.02G011200.2 dsid=glyma.Wm82.gnm4.ann1.Glyma.02G011200.2 pacid=41097011 polypeptide=Glyma.02G011200.2.p locus=Glyma.02G011200 ID=Glyma.02G011200.2.Wm82.a4.v1 annot-version=Wm82.a4.v1</t>
  </si>
  <si>
    <t>ss715580965</t>
  </si>
  <si>
    <t>Glyma.02G011900</t>
  </si>
  <si>
    <t>Glyma.02G011900.1 dsid=glyma.Wm82.gnm4.ann1.Glyma.02G011900.1 pacid=41095321 polypeptide=Glyma.02G011900.1.p locus=Glyma.02G011900 ID=Glyma.02G011900.1.Wm82.a4.v1 annot-version=Wm82.a4.v1</t>
  </si>
  <si>
    <t>ss715581188</t>
  </si>
  <si>
    <t>Glyma.02G015300</t>
  </si>
  <si>
    <t>Glyma.02G015300.4 dsid=glyma.Wm82.gnm4.ann1.Glyma.02G015300.4 pacid=41096421 polypeptide=Glyma.02G015300.4.p locus=Glyma.02G015300 ID=Glyma.02G015300.4.Wm82.a4.v1 annot-version=Wm82.a4.v1</t>
  </si>
  <si>
    <t>ss715581237</t>
  </si>
  <si>
    <t>Glyma.02G015700</t>
  </si>
  <si>
    <t>Glyma.02G015700.1 dsid=glyma.Wm82.gnm4.ann1.Glyma.02G015700.1 pacid=41097690 polypeptide=Glyma.02G015700.1.p locus=Glyma.02G015700 ID=Glyma.02G015700.1.Wm82.a4.v1 annot-version=Wm82.a4.v1</t>
  </si>
  <si>
    <t>ss715581317</t>
  </si>
  <si>
    <t>Glyma.02G016500</t>
  </si>
  <si>
    <t>Glyma.02G016500.1 dsid=glyma.Wm82.gnm4.ann1.Glyma.02G016500.1 pacid=41094996 polypeptide=Glyma.02G016500.1.p locus=Glyma.02G016500 ID=Glyma.02G016500.1.Wm82.a4.v1 annot-version=Wm82.a4.v1</t>
  </si>
  <si>
    <t>ss715581321</t>
  </si>
  <si>
    <t>Glyma.02G016600</t>
  </si>
  <si>
    <t>Glyma.02G016600.1 dsid=glyma.Wm82.gnm4.ann1.Glyma.02G016600.1 pacid=41097772 polypeptide=Glyma.02G016600.1.p locus=Glyma.02G016600 ID=Glyma.02G016600.1.Wm82.a4.v1 annot-version=Wm82.a4.v1</t>
  </si>
  <si>
    <t>ss715581322</t>
  </si>
  <si>
    <t>Glyma.02G016800</t>
  </si>
  <si>
    <t>Glyma.02G016800.1 dsid=glyma.Wm82.gnm4.ann1.Glyma.02G016800.1 pacid=41096892 polypeptide=Glyma.02G016800.1.p locus=Glyma.02G016800 ID=Glyma.02G016800.1.Wm82.a4.v1 annot-version=Wm82.a4.v1</t>
  </si>
  <si>
    <t>ss715581341</t>
  </si>
  <si>
    <t>Glyma.02G017400</t>
  </si>
  <si>
    <t>Glyma.02G017400.2 dsid=glyma.Wm82.gnm4.ann1.Glyma.02G017400.2 pacid=41096058 polypeptide=Glyma.02G017400.2.p locus=Glyma.02G017400 ID=Glyma.02G017400.2.Wm82.a4.v1 annot-version=Wm82.a4.v1</t>
  </si>
  <si>
    <t>4.66×10-56</t>
  </si>
  <si>
    <t>ss715581449</t>
  </si>
  <si>
    <t>Glyma.02G022100</t>
  </si>
  <si>
    <t>Glyma.02G022100.1 dsid=glyma.Wm82.gnm4.ann1.Glyma.02G022100.1 pacid=41098127 polypeptide=Glyma.02G022100.1.p locus=Glyma.02G022100 ID=Glyma.02G022100.1.Wm82.a4.v1 annot-version=Wm82.a4.v1</t>
  </si>
  <si>
    <t>ss715581451</t>
  </si>
  <si>
    <t>Glyma.02G022200</t>
  </si>
  <si>
    <t>Glyma.02G022200.1 dsid=glyma.Wm82.gnm4.ann1.Glyma.02G022200.1 pacid=41097626 polypeptide=Glyma.02G022200.1.p locus=Glyma.02G022200 ID=Glyma.02G022200.1.Wm82.a4.v1 annot-version=Wm82.a4.v1</t>
  </si>
  <si>
    <t>ss715581483</t>
  </si>
  <si>
    <t>Glyma.02G023700</t>
  </si>
  <si>
    <t>Glyma.02G023700.1 dsid=glyma.Wm82.gnm4.ann1.Glyma.02G023700.1 pacid=41095474 polypeptide=Glyma.02G023700.1.p locus=Glyma.02G023700 ID=Glyma.02G023700.1.Wm82.a4.v1 annot-version=Wm82.a4.v1</t>
  </si>
  <si>
    <t>ss715581491</t>
  </si>
  <si>
    <t>Glyma.02G024400</t>
  </si>
  <si>
    <t>Glyma.02G024400.1 dsid=glyma.Wm82.gnm4.ann1.Glyma.02G024400.1 pacid=41097002 polypeptide=Glyma.02G024400.1.p locus=Glyma.02G024400 ID=Glyma.02G024400.1.Wm82.a4.v1 annot-version=Wm82.a4.v1</t>
  </si>
  <si>
    <t>ss715581560</t>
  </si>
  <si>
    <t>Glyma.02G026500</t>
  </si>
  <si>
    <t>Glyma.02G026500.1 dsid=glyma.Wm82.gnm4.ann1.Glyma.02G026500.1 pacid=41097059 polypeptide=Glyma.02G026500.1.p locus=Glyma.02G026500 ID=Glyma.02G026500.1.Wm82.a4.v1 annot-version=Wm82.a4.v1</t>
  </si>
  <si>
    <t>ss715581575</t>
  </si>
  <si>
    <t>Glyma.02G026800</t>
  </si>
  <si>
    <t>Glyma.02G026800.1 dsid=glyma.Wm82.gnm4.ann1.Glyma.02G026800.1 pacid=41095420 polypeptide=Glyma.02G026800.1.p locus=Glyma.02G026800 ID=Glyma.02G026800.1.Wm82.a4.v1 annot-version=Wm82.a4.v1</t>
  </si>
  <si>
    <t>ss715581581</t>
  </si>
  <si>
    <t>Glyma.02G027000</t>
  </si>
  <si>
    <t>Glyma.02G027000.1 dsid=glyma.Wm82.gnm4.ann1.Glyma.02G027000.1 pacid=41097309 polypeptide=Glyma.02G027000.1.p locus=Glyma.02G027000 ID=Glyma.02G027000.1.Wm82.a4.v1 annot-version=Wm82.a4.v1</t>
  </si>
  <si>
    <t>ss715581593</t>
  </si>
  <si>
    <t>Glyma.02G027800</t>
  </si>
  <si>
    <t>Glyma.02G027800.1 dsid=glyma.Wm82.gnm4.ann1.Glyma.02G027800.1 pacid=41096761 polypeptide=Glyma.02G027800.1.p locus=Glyma.02G027800 ID=Glyma.02G027800.1.Wm82.a4.v1 annot-version=Wm82.a4.v1</t>
  </si>
  <si>
    <t>ss715581672</t>
  </si>
  <si>
    <t>Glyma.02G030000</t>
  </si>
  <si>
    <t>Glyma.02G030000.1 dsid=glyma.Wm82.gnm4.ann1.Glyma.02G030000.1 pacid=41095422 polypeptide=Glyma.02G030000.1.p locus=Glyma.02G030000 ID=Glyma.02G030000.1.Wm82.a4.v1 annot-version=Wm82.a4.v1</t>
  </si>
  <si>
    <t>ss715581729</t>
  </si>
  <si>
    <t>Glyma.02G032100</t>
  </si>
  <si>
    <t>Glyma.02G032100.1 dsid=glyma.Wm82.gnm4.ann1.Glyma.02G032100.1 pacid=41095836 polypeptide=Glyma.02G032100.1.p locus=Glyma.02G032100 ID=Glyma.02G032100.1.Wm82.a4.v1 annot-version=Wm82.a4.v1</t>
  </si>
  <si>
    <t>ss715581791</t>
  </si>
  <si>
    <t>Glyma.02G033400</t>
  </si>
  <si>
    <t>Glyma.02G033400.1 dsid=glyma.Wm82.gnm4.ann1.Glyma.02G033400.1 pacid=41094498 polypeptide=Glyma.02G033400.1.p locus=Glyma.02G033400 ID=Glyma.02G033400.1.Wm82.a4.v1 annot-version=Wm82.a4.v1</t>
  </si>
  <si>
    <t>ss715579652</t>
  </si>
  <si>
    <t>Glyma.03G022100</t>
  </si>
  <si>
    <t>Glyma.03G022100.1 dsid=glyma.Wm82.gnm4.ann1.Glyma.03G022100.1 pacid=41159120 polypeptide=Glyma.03G022100.1.p locus=Glyma.03G022100 ID=Glyma.03G022100.1.Wm82.a4.v1 annot-version=Wm82.a4.v1</t>
  </si>
  <si>
    <t>ss715579371</t>
  </si>
  <si>
    <t>Glyma.03G058000</t>
  </si>
  <si>
    <t>Glyma.03G058000.4 dsid=glyma.Wm82.gnm4.ann1.Glyma.03G058000.4 pacid=41158190 polypeptide=Glyma.03G058000.4.p locus=Glyma.03G058000 ID=Glyma.03G058000.4.Wm82.a4.v1 annot-version=Wm82.a4.v1</t>
  </si>
  <si>
    <t>ss715579223</t>
  </si>
  <si>
    <t>Glyma.03G063900</t>
  </si>
  <si>
    <t>Glyma.03G063900.1 dsid=glyma.Wm82.gnm4.ann1.Glyma.03G063900.1 pacid=41156636 polypeptide=Glyma.03G063900.1.p locus=Glyma.03G063900 ID=Glyma.03G063900.1.Wm82.a4.v1 annot-version=Wm82.a4.v1</t>
  </si>
  <si>
    <t>2.84×10-43</t>
  </si>
  <si>
    <t>ss715579833</t>
  </si>
  <si>
    <t>Glyma.03G245200</t>
  </si>
  <si>
    <t>Glyma.03G245200.1 dsid=glyma.Wm82.gnm4.ann1.Glyma.03G245200.1 pacid=41156243 polypeptide=Glyma.03G245200.1.p locus=Glyma.03G245200 ID=Glyma.03G245200.1.Wm82.a4.v1 annot-version=Wm82.a4.v1</t>
  </si>
  <si>
    <t>2.80×10-53</t>
  </si>
  <si>
    <t>ss715578604</t>
  </si>
  <si>
    <t>Glyma.04G059600</t>
  </si>
  <si>
    <t>Glyma.04G059600.1 dsid=glyma.Wm82.gnm4.ann1.Glyma.04G059600.1 pacid=41085082 polypeptide=Glyma.04G059600.1.p locus=Glyma.04G059600 ID=Glyma.04G059600.1.Wm82.a4.v1 annot-version=Wm82.a4.v1</t>
  </si>
  <si>
    <t>ss715579297</t>
  </si>
  <si>
    <t>Glyma.05G031000</t>
  </si>
  <si>
    <t>Glyma.05G031000.2 dsid=glyma.Wm82.gnm4.ann1.Glyma.05G031000.2 pacid=41143420 polypeptide=Glyma.05G031000.2.p locus=Glyma.05G031000 ID=Glyma.05G031000.2.Wm82.a4.v1 annot-version=Wm82.a4.v1</t>
  </si>
  <si>
    <t>ss715579596</t>
  </si>
  <si>
    <t>Glyma.06G085700</t>
  </si>
  <si>
    <t>Glyma.06G085700.1 dsid=glyma.Wm82.gnm4.ann1.Glyma.06G085700.1 pacid=41152867 polypeptide=Glyma.06G085700.1.p locus=Glyma.06G085700 ID=Glyma.06G085700.1.Wm82.a4.v1 annot-version=Wm82.a4.v1</t>
  </si>
  <si>
    <t>ss715579051</t>
  </si>
  <si>
    <t>Glyma.06G099400</t>
  </si>
  <si>
    <t>Glyma.06G099400.1 dsid=glyma.Wm82.gnm4.ann1.Glyma.06G099400.1 pacid=41152331 polypeptide=Glyma.06G099400.1.p locus=Glyma.06G099400 ID=Glyma.06G099400.1.Wm82.a4.v1 annot-version=Wm82.a4.v1</t>
  </si>
  <si>
    <t>4.93×10-16</t>
  </si>
  <si>
    <t>ss715579618</t>
  </si>
  <si>
    <t>Glyma.07G196000</t>
  </si>
  <si>
    <t>Glyma.07G196000.1 dsid=glyma.Wm82.gnm4.ann1.Glyma.07G196000.1 pacid=41126350 polypeptide=Glyma.07G196000.1.p locus=Glyma.07G196000 ID=Glyma.07G196000.1.Wm82.a4.v1 annot-version=Wm82.a4.v1</t>
  </si>
  <si>
    <t>ss715579720</t>
  </si>
  <si>
    <t>Glyma.09G070300</t>
  </si>
  <si>
    <t>Glyma.09G070300.3 dsid=glyma.Wm82.gnm4.ann1.Glyma.09G070300.3 pacid=41134205 polypeptide=Glyma.09G070300.3.p locus=Glyma.09G070300 ID=Glyma.09G070300.3.Wm82.a4.v1 annot-version=Wm82.a4.v1</t>
  </si>
  <si>
    <t>6.20×10-35</t>
  </si>
  <si>
    <t>ss715580868</t>
  </si>
  <si>
    <t>Glyma.09G084700</t>
  </si>
  <si>
    <t>Glyma.09G084700.1 dsid=glyma.Wm82.gnm4.ann1.Glyma.09G084700.1 pacid=41131898 polypeptide=Glyma.09G084700.1.p locus=Glyma.09G084700 ID=Glyma.09G084700.1.Wm82.a4.v1 annot-version=Wm82.a4.v1</t>
  </si>
  <si>
    <t>6.24×10-30</t>
  </si>
  <si>
    <t>ss715581426</t>
  </si>
  <si>
    <t>Glyma.09G229800</t>
  </si>
  <si>
    <t>Glyma.09G229800.1 dsid=glyma.Wm82.gnm4.ann1.Glyma.09G229800.1 pacid=41134138 polypeptide=Glyma.09G229800.1.p locus=Glyma.09G229800 ID=Glyma.09G229800.1.Wm82.a4.v1 annot-version=Wm82.a4.v1</t>
  </si>
  <si>
    <t>ss715584228</t>
  </si>
  <si>
    <t>Glyma.10G010501</t>
  </si>
  <si>
    <t>Glyma.10G010501.1 dsid=glyma.Wm82.gnm4.ann1.Glyma.10G010501.1 pacid=41105065 polypeptide=Glyma.10G010501.1.p locus=Glyma.10G010501 ID=Glyma.10G010501.1.Wm82.a4.v1 annot-version=Wm82.a4.v1</t>
  </si>
  <si>
    <t>ss715580529</t>
  </si>
  <si>
    <t>Glyma.11G021000</t>
  </si>
  <si>
    <t>Glyma.11G021000.1 dsid=glyma.Wm82.gnm4.ann1.Glyma.11G021000.1 pacid=41127511 polypeptide=Glyma.11G021000.1.p locus=Glyma.11G021000 ID=Glyma.11G021000.1.Wm82.a4.v1 annot-version=Wm82.a4.v1</t>
  </si>
  <si>
    <t>2.99×10-8</t>
  </si>
  <si>
    <t>ss715580510</t>
  </si>
  <si>
    <t>Glyma.11G022900</t>
  </si>
  <si>
    <t>Glyma.11G022900.1 dsid=glyma.Wm82.gnm4.ann1.Glyma.11G022900.1 pacid=41130465 polypeptide=Glyma.11G022900.1.p locus=Glyma.11G022900 ID=Glyma.11G022900.1.Wm82.a4.v1 annot-version=Wm82.a4.v1</t>
  </si>
  <si>
    <t>ss715580429</t>
  </si>
  <si>
    <t>Glyma.11G033200</t>
  </si>
  <si>
    <t>Glyma.11G033200.4 dsid=glyma.Wm82.gnm4.ann1.Glyma.11G033200.4 pacid=41128268 polypeptide=Glyma.11G033200.4.p locus=Glyma.11G033200 ID=Glyma.11G033200.4.Wm82.a4.v1 annot-version=Wm82.a4.v1</t>
  </si>
  <si>
    <t>ss715580406</t>
  </si>
  <si>
    <t>Glyma.11G038500</t>
  </si>
  <si>
    <t>Glyma.11G038500.2 dsid=glyma.Wm82.gnm4.ann1.Glyma.11G038500.2 pacid=41129675 polypeptide=Glyma.11G038500.2.p locus=Glyma.11G038500 ID=Glyma.11G038500.2.Wm82.a4.v1 annot-version=Wm82.a4.v1</t>
  </si>
  <si>
    <t>ss715580073</t>
  </si>
  <si>
    <t>Glyma.11G070900</t>
  </si>
  <si>
    <t>Glyma.11G070900.1 dsid=glyma.Wm82.gnm4.ann1.Glyma.11G070900.1 pacid=41127744 polypeptide=Glyma.11G070900.1.p locus=Glyma.11G070900 ID=Glyma.11G070900.1.Wm82.a4.v1 annot-version=Wm82.a4.v1</t>
  </si>
  <si>
    <t>1.36×10-21</t>
  </si>
  <si>
    <t>ss715580030</t>
  </si>
  <si>
    <t>Glyma.11G074900</t>
  </si>
  <si>
    <t>Glyma.11G074900.3 dsid=glyma.Wm82.gnm4.ann1.Glyma.11G074900.3 pacid=41131095 polypeptide=Glyma.11G074900.3.p locus=Glyma.11G074900 ID=Glyma.11G074900.3.Wm82.a4.v1 annot-version=Wm82.a4.v1</t>
  </si>
  <si>
    <t>ss715580018</t>
  </si>
  <si>
    <t>Glyma.11G075500</t>
  </si>
  <si>
    <t>Glyma.11G075500.1 dsid=glyma.Wm82.gnm4.ann1.Glyma.11G075500.1 pacid=41127969 polypeptide=Glyma.11G075500.1.p locus=Glyma.11G075500 ID=Glyma.11G075500.1.Wm82.a4.v1 annot-version=Wm82.a4.v1</t>
  </si>
  <si>
    <t>ss715579832</t>
  </si>
  <si>
    <t>Glyma.11G089700</t>
  </si>
  <si>
    <t>Glyma.11G089700.1 dsid=glyma.Wm82.gnm4.ann1.Glyma.11G089700.1 pacid=41127902 polypeptide=Glyma.11G089700.1.p locus=Glyma.11G089700 ID=Glyma.11G089700.1.Wm82.a4.v1 annot-version=Wm82.a4.v1</t>
  </si>
  <si>
    <t>ss715579572</t>
  </si>
  <si>
    <t>Glyma.12G116000</t>
  </si>
  <si>
    <t>Glyma.12G116000.2 dsid=glyma.Wm82.gnm4.ann1.Glyma.12G116000.2 pacid=41102351 polypeptide=Glyma.12G116000.2.p locus=Glyma.12G116000 ID=Glyma.12G116000.2.Wm82.a4.v1 annot-version=Wm82.a4.v1</t>
  </si>
  <si>
    <t>ss715579723</t>
  </si>
  <si>
    <t>Glyma.14G062100</t>
  </si>
  <si>
    <t>Glyma.14G062100.1 dsid=glyma.Wm82.gnm4.ann1.Glyma.14G062100.1 pacid=41148100 polypeptide=Glyma.14G062100.1.p locus=Glyma.14G062100 ID=Glyma.14G062100.1.Wm82.a4.v1 annot-version=Wm82.a4.v1</t>
  </si>
  <si>
    <t>ss715579384</t>
  </si>
  <si>
    <t>Glyma.15G162900</t>
  </si>
  <si>
    <t>Glyma.15G162900.3 dsid=glyma.Wm82.gnm4.ann1.Glyma.15G162900.3 pacid=41121490 polypeptide=Glyma.15G162900.3.p locus=Glyma.15G162900 ID=Glyma.15G162900.3.Wm82.a4.v1 annot-version=Wm82.a4.v1</t>
  </si>
  <si>
    <t>ss715579931</t>
  </si>
  <si>
    <t>Glyma.16G159550</t>
  </si>
  <si>
    <t>Glyma.16G159550.1 dsid=glyma.Wm82.gnm4.ann1.Glyma.16G159550.1 pacid=41078058 polypeptide=Glyma.16G159550.1.p locus=Glyma.16G159550 ID=Glyma.16G159550.1.Wm82.a4.v1 annot-version=Wm82.a4.v1</t>
  </si>
  <si>
    <t>ss715583664</t>
  </si>
  <si>
    <t>3.84×10-12</t>
  </si>
  <si>
    <t>ss715578580</t>
  </si>
  <si>
    <t>Glyma.16G170300</t>
  </si>
  <si>
    <t>Glyma.16G170300.1 dsid=glyma.Wm82.gnm4.ann1.Glyma.16G170300.1 pacid=41079765 polypeptide=Glyma.16G170300.1.p locus=Glyma.16G170300 ID=Glyma.16G170300.1.Wm82.a4.v1 annot-version=Wm82.a4.v1</t>
  </si>
  <si>
    <t>ss715580771</t>
  </si>
  <si>
    <t>Glyma.18G074800</t>
  </si>
  <si>
    <t>Glyma.18G074800.1 dsid=glyma.Wm82.gnm4.ann1.Glyma.18G074800.1 pacid=41165691 polypeptide=Glyma.18G074800.1.p locus=Glyma.18G074800 ID=Glyma.18G074800.1.Wm82.a4.v1 annot-version=Wm82.a4.v1</t>
  </si>
  <si>
    <t>6.02×10-55</t>
  </si>
  <si>
    <t>ss715578516</t>
  </si>
  <si>
    <t>Glyma.18G199400</t>
  </si>
  <si>
    <t>Glyma.18G199400.6 dsid=glyma.Wm82.gnm4.ann1.Glyma.18G199400.6 pacid=41166892 polypeptide=Glyma.18G199400.6.p locus=Glyma.18G199400 ID=Glyma.18G199400.6.Wm82.a4.v1 annot-version=Wm82.a4.v1</t>
  </si>
  <si>
    <t>ss715579380</t>
  </si>
  <si>
    <t>Glyma.19G105000</t>
  </si>
  <si>
    <t>Glyma.19G105000.1 dsid=glyma.Wm82.gnm4.ann1.Glyma.19G105000.1 pacid=41161592 polypeptide=Glyma.19G105000.1.p locus=Glyma.19G105000 ID=Glyma.19G105000.1.Wm82.a4.v1 annot-version=Wm82.a4.v1</t>
  </si>
  <si>
    <t>ss715584054</t>
  </si>
  <si>
    <t>Glyma.19G220200</t>
  </si>
  <si>
    <t>Glyma.19G220200.1 dsid=glyma.Wm82.gnm4.ann1.Glyma.19G220200.1 pacid=41164221 polypeptide=Glyma.19G220200.1.p locus=Glyma.19G220200 ID=Glyma.19G220200.1.Wm82.a4.v1 annot-version=Wm82.a4.v1</t>
  </si>
  <si>
    <t>ss715580886</t>
  </si>
  <si>
    <t>Glyma.19G258100</t>
  </si>
  <si>
    <t>Glyma.19G258100.1 dsid=glyma.Wm82.gnm4.ann1.Glyma.19G258100.1 pacid=41162631 polypeptide=Glyma.19G258100.1.p locus=Glyma.19G258100 ID=Glyma.19G258100.1.Wm82.a4.v1 annot-version=Wm82.a4.v1</t>
  </si>
  <si>
    <t>ss715581779</t>
  </si>
  <si>
    <t>Glyma.20G048800</t>
  </si>
  <si>
    <t>Glyma.20G048800.2 dsid=glyma.Wm82.gnm4.ann1.Glyma.20G048800.2 pacid=41090366 polypeptide=Glyma.20G048800.2.p locus=Glyma.20G048800 ID=Glyma.20G048800.2.Wm82.a4.v1 annot-version=Wm82.a4.v1</t>
  </si>
  <si>
    <t>ss715578777</t>
  </si>
  <si>
    <t>Glyma.20G128900</t>
  </si>
  <si>
    <t>Glyma.20G128900.1 dsid=glyma.Wm82.gnm4.ann1.Glyma.20G128900.1 pacid=41090387 polypeptide=Glyma.20G128900.1.p locus=Glyma.20G128900 ID=Glyma.20G128900.1.Wm82.a4.v1 annot-version=Wm82.a4.v1</t>
  </si>
  <si>
    <t>ss715578933</t>
  </si>
  <si>
    <t>Glyma.20G200500</t>
  </si>
  <si>
    <t>Glyma.20G200500.1 dsid=glyma.Wm82.gnm4.ann1.Glyma.20G200500.1 pacid=41090070 polypeptide=Glyma.20G200500.1.p locus=Glyma.20G200500 ID=Glyma.20G200500.1.Wm82.a4.v1 annot-version=Wm82.a4.v1</t>
  </si>
  <si>
    <t>Glyma.01G152600.1 dsid=glyma.Wm82.gnm4.ann1.Glyma.01G152600.1 pacid=41115104 polypeptide=Glyma.01G152600.1.p locus=Glyma.01G152600 ID=Glyma.01G152600.1.Wm82.a4.v1 annot-version=Wm82.a4.v1</t>
  </si>
  <si>
    <t>Descriptions of columns. Numbers indicated in column headers.</t>
  </si>
  <si>
    <t>(1) Locus ID from Gmax_508_Wm82.a4.v1. Only primary predicted proteins were included in analyses. For more information on gene annotated in this assembly see http://www.phytozome.net/soybean.php.</t>
  </si>
  <si>
    <t>(2) Top Uniref100 Viridaeplantae BLASTP Hit.  Match determined via BLASTP (BLAST version 2.10.0) of Gmax_508_Wm82.a4.v1 primary proteins against sequences with the Viridaeplantae (green plants) within Uniref100 (version 02/1/2020). E-value for the top high scoring pair(HSP) is indicated (cutoff of 1E-6). Percent coverage determined by dividing the length of the top HSP by the length of predicted soybean primary protein.</t>
  </si>
  <si>
    <t>(3) Top Most Descriptive Uniref100 Viridaeplantae BLASTP Hit. The BLAST report generated above (2) was parsed to eliminate uninformative hits.  Hits including the words uncharacterized, putative, related, predicted, orf, expressed or containing Arabidopsis or Rice gene identifiers (AtXgXXXXX, OsXXgXXXXX) were ignored.  E-value for the top high scoring pair(HSP) is indicated. Percent coverage determined by dividing the length of the top HSP by the length of predicted soybean primary protein.</t>
  </si>
  <si>
    <t>(4) Top Arabidopsis (TAIR10) BLASTP Hit (4).  Match determined via BLASTP (BLAST version 2.10.0) of Gmax_508_Wm82.a4.v1 primary proteins against Arabidopsis thaliana proteins in TAIR10 (TAIR10_pep_20110103_representative_gene_model_updated). An E-value cutoff of 1E-10 was used. For additional details see www.arabidopsis.org. E-value for the top high scoring pair(HSP) is indicated. Percent coverage determined by dividing the length of the top HSP by the length of the predicted soybean primary protein.</t>
  </si>
  <si>
    <t>(5) Gene Ontology Biological Process IDs.  GO Biological Process IDs were assigned to each Gmax_508_Wm82.a4.v1 ID using the GO terms associated with the Top TAIR10 BLASTP Hit (4). The annotation information was obtained from TAIR10 (03/01/20). Descriptions for the GO terms are also provided.</t>
  </si>
  <si>
    <t>(6) Gene Ontology Molecular Function IDs.  GO Molecular Function IDs were assigned to each Gmax_508_Wm82.a4.v1 ID using the GO terms associated with the Top TAIR10 BLASTP Hit (4). The annotation information was obtained from TAIR10 (03/01/20). Descriptions for the GO terms are also provided.</t>
  </si>
  <si>
    <t>(7)Gene Ontology Cellular Component IDs.  GO Cellular Component IDs were assigned to each Gmax_508_Wm82.a4.v1 ID using the GO terms associated with the Top TAIR10 BLASTP Hit (4). The annotation information was obtained from TAIR10 (03/01/20). Descriptions for the GO terms are also provided.</t>
  </si>
  <si>
    <t>(8) PFAM IDs and descriptions were assigned by Phytozome. For more information see http://www.phytozome.net/soybean.php.</t>
  </si>
  <si>
    <t>(9) Alternative TAIR10 IDs were determined by querying the TAIR10 gene association file (01012020) by the Arabidopsis gene ID (AtXGXXXXX).</t>
  </si>
  <si>
    <t>Gmax_508_Wm82.a4.v1 Locus (1)</t>
  </si>
  <si>
    <t>Length of Primary Predicted Protein (AA)</t>
  </si>
  <si>
    <t>Top Uniref100 Viridaeplantae Hit (2)</t>
  </si>
  <si>
    <t>Best HSP Evalue (E&lt;10-6)</t>
  </si>
  <si>
    <t>Best HSP Percent Coverage</t>
  </si>
  <si>
    <t>Top Most Descriptive Uniref100 Viridaeplantae Hit (3)</t>
  </si>
  <si>
    <t>Top Arabidopsis (TAIR10) BLASTP Hit (4)</t>
  </si>
  <si>
    <t>Best HSP Evalue (E&lt;10-10)</t>
  </si>
  <si>
    <t>GO Biological Process IDs (5)</t>
  </si>
  <si>
    <t>GO Biological Process Descriptions</t>
  </si>
  <si>
    <t>GO Molecular Function IDs (6)</t>
  </si>
  <si>
    <t>GO Molecular Function Descriptions</t>
  </si>
  <si>
    <t>GO Cellular Component IDs (7)</t>
  </si>
  <si>
    <t>GO Cellular Component Descriptions</t>
  </si>
  <si>
    <t>PFAM IDs (8)</t>
  </si>
  <si>
    <t>PFAM Names</t>
  </si>
  <si>
    <t>Alternative TAIR10 IDs (9)</t>
  </si>
  <si>
    <t>Glyma.01g001200</t>
  </si>
  <si>
    <t>UniRef100_I1J4A1 TOG domain-containing protein n=2 Tax=Soja TaxID=1462606 RepID=I1J4A1_SOYBN</t>
  </si>
  <si>
    <t>AT2G07170.1 | Symbols: | ARM repeat superfamily protein | chr2:2975565-2978692 FORWARD LENGTH=820</t>
  </si>
  <si>
    <t>NA</t>
  </si>
  <si>
    <t xml:space="preserve">GO:0008017 </t>
  </si>
  <si>
    <t>microtubule binding;</t>
  </si>
  <si>
    <t xml:space="preserve">GO:0005634 </t>
  </si>
  <si>
    <t>nucleus</t>
  </si>
  <si>
    <t>AT2G07170</t>
  </si>
  <si>
    <t>Glyma.01g001300</t>
  </si>
  <si>
    <t>UniRef100_A0A0R4J2H1 Terpene cyclase/mutase family member n=1 Tax=Glycine max TaxID=3847 RepID=A0A0R4J2H1_SOYBN</t>
  </si>
  <si>
    <t>AT2G07050.1 | Symbols: CAS1 | cycloartenol synthase 1 | chr2:2924629-2930295 FORWARD LENGTH=759</t>
  </si>
  <si>
    <t xml:space="preserve">GO:0009555 GO:0010027 GO:0019745 </t>
  </si>
  <si>
    <t xml:space="preserve">pollen development;  thylakoid membrane organization;  pentacyclic triterpenoid biosynthetic process; </t>
  </si>
  <si>
    <t xml:space="preserve">GO:0000250 GO:0016871 GO:0042300 </t>
  </si>
  <si>
    <t>lanosterol synthase activity; cycloartenol synthase activity; beta-amyrin synthase activity;</t>
  </si>
  <si>
    <t xml:space="preserve">GO:0005739 GO:0005773 GO:0005811 </t>
  </si>
  <si>
    <t>mitochondrion; vacuole; lipid droplet</t>
  </si>
  <si>
    <t>PF00432</t>
  </si>
  <si>
    <t xml:space="preserve">Prenyltrans; </t>
  </si>
  <si>
    <t>AT2G07050|CAS1|cycloartenol synthase 1|T4E14.16|T4E14_16|cycloartenol synthase 1</t>
  </si>
  <si>
    <t>Glyma.01g001900</t>
  </si>
  <si>
    <t>UniRef100_A0A0R0L4D0 Protein kinase domain-containing protein n=1 Tax=Glycine max TaxID=3847 RepID=A0A0R0L4D0_SOYBN</t>
  </si>
  <si>
    <t>AT2G24370.1 | Symbols: | Protein kinase protein with adenine nucleotide alpha hydrolases-like domain | chr2:10369979-10373063 REVERSE LENGTH=788</t>
  </si>
  <si>
    <t xml:space="preserve">GO:0006468 </t>
  </si>
  <si>
    <t xml:space="preserve">protein phosphorylation; </t>
  </si>
  <si>
    <t xml:space="preserve">GO:0004672 GO:0005524 GO:0016787 </t>
  </si>
  <si>
    <t>protein kinase activity; ATP binding; hydrolase activity;</t>
  </si>
  <si>
    <t>PF00582 PF00069</t>
  </si>
  <si>
    <t xml:space="preserve">Usp; Pkinase; </t>
  </si>
  <si>
    <t>AT2G24370|T28I24.10|T28I24_10</t>
  </si>
  <si>
    <t>Glyma.01g002501</t>
  </si>
  <si>
    <t>UniRef100_A0A445LWX7 Protein OSB2, chloroplastic isoform B n=3 Tax=Glycine soja TaxID=3848 RepID=A0A445LWX7_GLYSO</t>
  </si>
  <si>
    <t>AT5G44785|OSB3|organellar single-stranded DNA binding protein 3</t>
  </si>
  <si>
    <t>Glyma.01g002600</t>
  </si>
  <si>
    <t>UniRef100_I1J4B5 Uncharacterized protein n=2 Tax=Soja TaxID=1462606 RepID=I1J4B5_SOYBN</t>
  </si>
  <si>
    <t>UniRef100_A0A445LWW9 Ectonucleotide pyrophosphatase/phosphodiesterase family member 3 n=1 Tax=Glycine soja TaxID=3848 RepID=A0A445LWW9_GLYSO</t>
  </si>
  <si>
    <t>AT4G29680.1 | Symbols: | Alkaline-phosphatase-like family protein | chr4:14538067-14539557 REVERSE LENGTH=496</t>
  </si>
  <si>
    <t xml:space="preserve">GO:0035529 GO:0047429 </t>
  </si>
  <si>
    <t>NADH pyrophosphatase activity; nucleoside-triphosphate diphosphatase activity;</t>
  </si>
  <si>
    <t xml:space="preserve">GO:0005634 GO:0005773 GO:0016020 GO:0016021 </t>
  </si>
  <si>
    <t>nucleus; vacuole; membrane; integral component of membrane</t>
  </si>
  <si>
    <t>PF01663</t>
  </si>
  <si>
    <t xml:space="preserve">Phosphodiest; </t>
  </si>
  <si>
    <t>AT4G29680</t>
  </si>
  <si>
    <t>Glyma.01g004100</t>
  </si>
  <si>
    <t>UniRef100_K7K129 Uncharacterized protein n=1 Tax=Glycine max TaxID=3847 RepID=K7K129_SOYBN</t>
  </si>
  <si>
    <t>UniRef100_A0A445LX04 IST1-like protein isoform A n=1 Tax=Glycine soja TaxID=3848 RepID=A0A445LX04_GLYSO</t>
  </si>
  <si>
    <t>AT2G19710.1 | Symbols: | Regulator of Vps4 activity in the MVB pathway protein | chr2:8506339-8509817 FORWARD LENGTH=937</t>
  </si>
  <si>
    <t xml:space="preserve">GO:0008104 </t>
  </si>
  <si>
    <t xml:space="preserve">protein localization; </t>
  </si>
  <si>
    <t>PF03398</t>
  </si>
  <si>
    <t xml:space="preserve">Ist1; </t>
  </si>
  <si>
    <t>AT2G19710|ISTL5|IST1-LIKE 5|F6F22.26|F6F22_26</t>
  </si>
  <si>
    <t>Glyma.01g004800</t>
  </si>
  <si>
    <t>UniRef100_K7K137 Protein kinase domain-containing protein n=1 Tax=Glycine max TaxID=3847 RepID=K7K137_SOYBN</t>
  </si>
  <si>
    <t>AT4G29180.2 | Symbols: RHS16 | root hair specific 16 | chr4:14385631-14389524 FORWARD LENGTH=913</t>
  </si>
  <si>
    <t xml:space="preserve">GO:0006468 GO:0016310 </t>
  </si>
  <si>
    <t xml:space="preserve">protein phosphorylation;  phosphorylation; </t>
  </si>
  <si>
    <t xml:space="preserve">GO:0004674 GO:0005515 GO:0005524 GO:0016301 </t>
  </si>
  <si>
    <t>protein serine/threonine kinase activity; protein binding; ATP binding; kinase activity;</t>
  </si>
  <si>
    <t xml:space="preserve">GO:0005576 GO:0016021 </t>
  </si>
  <si>
    <t>extracellular region; integral component of membrane</t>
  </si>
  <si>
    <t>PF13855 PF07714 PF12819 PF00560 PF12819 PF00560 PF07714</t>
  </si>
  <si>
    <t xml:space="preserve">LRR_8; Pkinase_Tyr; Malectin_like; LRR_1; Malectin_like; LRR_1; Pkinase_Tyr; </t>
  </si>
  <si>
    <t>AT4G29180|RHS16|root hair specific 16|F19B15.210|F19B15_210</t>
  </si>
  <si>
    <t>Glyma.01g005000</t>
  </si>
  <si>
    <t>UniRef100_I1J4E8 Uncharacterized protein n=1 Tax=Glycine max TaxID=3847 RepID=I1J4E8_SOYBN</t>
  </si>
  <si>
    <t>UniRef100_A0A445LWW4 Zinc finger CCCH domain-containing protein 20 n=1 Tax=Glycine soja TaxID=3848 RepID=A0A445LWW4_GLYSO</t>
  </si>
  <si>
    <t>AT2G19810.1 | Symbols: | CCCH-type zinc finger family protein | chr2:8550419-8551498 FORWARD LENGTH=359</t>
  </si>
  <si>
    <t xml:space="preserve">GO:0006355 GO:0006979 </t>
  </si>
  <si>
    <t xml:space="preserve">regulation of transcription, DNA-templated;  response to oxidative stress; </t>
  </si>
  <si>
    <t xml:space="preserve">GO:0003677 GO:0003700 GO:0046872 </t>
  </si>
  <si>
    <t>DNA binding; DNA-binding transcription factor activity; metal ion binding;</t>
  </si>
  <si>
    <t xml:space="preserve">GO:0005634 GO:0005886 </t>
  </si>
  <si>
    <t>nucleus; plasma membrane</t>
  </si>
  <si>
    <t>PF00642</t>
  </si>
  <si>
    <t xml:space="preserve">zf-CCCH; </t>
  </si>
  <si>
    <t>AT2G19810|OZF1|AtOZF1|AtTZF2|TZF2|Oxidation-related Zinc Finger 1|tandem zinc finger 2|F6F22.16|F6F22_16</t>
  </si>
  <si>
    <t>Glyma.01g005800</t>
  </si>
  <si>
    <t>UniRef100_I1J4G3 Uncharacterized protein n=1 Tax=Glycine max TaxID=3847 RepID=I1J4G3_SOYBN</t>
  </si>
  <si>
    <t>UniRef100_UPI00101614C9 uncharacterized protein LOC114181015 n=1 Tax=Vigna unguiculata TaxID=3917 RepID=UPI00101614C9</t>
  </si>
  <si>
    <t>AT4G29310.1 | Symbols: | Protein of unknown function (DUF1005) | chr4:14437892-14439609 REVERSE LENGTH=424</t>
  </si>
  <si>
    <t xml:space="preserve">GO:0008150 </t>
  </si>
  <si>
    <t xml:space="preserve">biological process; </t>
  </si>
  <si>
    <t xml:space="preserve">GO:0003674 </t>
  </si>
  <si>
    <t>molecular function;</t>
  </si>
  <si>
    <t>PF06219</t>
  </si>
  <si>
    <t xml:space="preserve">DUF1005; </t>
  </si>
  <si>
    <t>AT4G29310|F17A13.130|F17A13_130</t>
  </si>
  <si>
    <t>Glyma.01g007000</t>
  </si>
  <si>
    <t>UniRef100_A0A445LX11 Protein IQ-DOMAIN 31 isoform A n=3 Tax=Soja TaxID=1462606 RepID=A0A445LX11_GLYSO</t>
  </si>
  <si>
    <t>AT3G16490.1 | Symbols: IQD26 | IQ-domain 26 | chr3:5603962-5605489 REVERSE LENGTH=389</t>
  </si>
  <si>
    <t>PF00612 PF13178</t>
  </si>
  <si>
    <t xml:space="preserve">IQ; DUF4005; </t>
  </si>
  <si>
    <t>AT3G16490|IQD26|IQ-domain 26|MDC8.12</t>
  </si>
  <si>
    <t>Glyma.01g009400</t>
  </si>
  <si>
    <t>UniRef100_I1J4K7 Uncharacterized protein n=2 Tax=Soja TaxID=1462606 RepID=I1J4K7_SOYBN</t>
  </si>
  <si>
    <t>UniRef100_A0A445LX64 Protein unc-13-like isoform A n=1 Tax=Glycine soja TaxID=3848 RepID=A0A445LX64_GLYSO</t>
  </si>
  <si>
    <t>AT2G25800.1 | Symbols: | Protein of unknown function (DUF810) | chr2:11006138-11009728 REVERSE LENGTH=987</t>
  </si>
  <si>
    <t xml:space="preserve">GO:0006414 </t>
  </si>
  <si>
    <t xml:space="preserve">translational elongation; </t>
  </si>
  <si>
    <t xml:space="preserve">GO:0003746 </t>
  </si>
  <si>
    <t>translation elongation factor activity;</t>
  </si>
  <si>
    <t xml:space="preserve">GO:0009507 </t>
  </si>
  <si>
    <t>chloroplast</t>
  </si>
  <si>
    <t>PF05664</t>
  </si>
  <si>
    <t xml:space="preserve">DUF810; </t>
  </si>
  <si>
    <t>AT2G25800|F17H15.17|F17H15_17</t>
  </si>
  <si>
    <t>Glyma.01g009700</t>
  </si>
  <si>
    <t>UniRef100_I1J4L0 Uncharacterized protein n=1 Tax=Glycine max TaxID=3847 RepID=I1J4L0_SOYBN</t>
  </si>
  <si>
    <t>UniRef100_UPI000F7C166C uncharacterized protein LOC113869607 n=1 Tax=Abrus precatorius TaxID=3816 RepID=UPI000F7C166C</t>
  </si>
  <si>
    <t>Glyma.01g010400</t>
  </si>
  <si>
    <t>UniRef100_I1J4L9 Uncharacterized protein n=1 Tax=Glycine max TaxID=3847 RepID=I1J4L9_SOYBN</t>
  </si>
  <si>
    <t>UniRef100_A0A445LX48 DEAD-box ATP-dependent RNA helicase 5 n=1 Tax=Glycine soja TaxID=3848 RepID=A0A445LX48_GLYSO</t>
  </si>
  <si>
    <t>AT1G31970.1 | Symbols: STRS1 | DEA(D/H)-box RNA helicase family protein | chr1:11479921-11482707 FORWARD LENGTH=537</t>
  </si>
  <si>
    <t xml:space="preserve">GO:0006364 </t>
  </si>
  <si>
    <t xml:space="preserve">rRNA processing; </t>
  </si>
  <si>
    <t xml:space="preserve">GO:0003723 GO:0003724 GO:0005524 </t>
  </si>
  <si>
    <t>RNA binding; RNA helicase activity; ATP binding;</t>
  </si>
  <si>
    <t xml:space="preserve">GO:0005634 GO:0005730 GO:0005829 </t>
  </si>
  <si>
    <t>nucleus; nucleolus; cytosol</t>
  </si>
  <si>
    <t>PF00271 PF00270</t>
  </si>
  <si>
    <t xml:space="preserve">Helicase_C; DEAD; </t>
  </si>
  <si>
    <t>AT1G31970|STRS1|RH5|STRESS RESPONSE SUPPRESSOR 1|F5M6.3</t>
  </si>
  <si>
    <t>Glyma.01g011100</t>
  </si>
  <si>
    <t>UniRef100_C6THL8 PCI domain-containing protein n=2 Tax=Soja TaxID=1462606 RepID=C6THL8_SOYBN</t>
  </si>
  <si>
    <t>AT4G19006.1 | Symbols: | Proteasome component (PCI) domain protein | chr4:10409349-10411347 REVERSE LENGTH=386</t>
  </si>
  <si>
    <t xml:space="preserve">GO:0006511 GO:0030163 GO:0043248 </t>
  </si>
  <si>
    <t xml:space="preserve">ubiquitin-dependent protein catabolic process;  protein catabolic process;  proteasome assembly; </t>
  </si>
  <si>
    <t xml:space="preserve">GO:0005198 </t>
  </si>
  <si>
    <t>structural molecule activity;</t>
  </si>
  <si>
    <t xml:space="preserve">GO:0000502 GO:0005634 GO:0005829 GO:0008541 </t>
  </si>
  <si>
    <t>proteasome complex; nucleus; cytosol; proteasome regulatory particle, lid subcomplex</t>
  </si>
  <si>
    <t>PF01399</t>
  </si>
  <si>
    <t xml:space="preserve">PCI; </t>
  </si>
  <si>
    <t>AT4G19006</t>
  </si>
  <si>
    <t>Glyma.01g013100</t>
  </si>
  <si>
    <t>UniRef100_K7K174 Uncharacterized protein n=1 Tax=Glycine max TaxID=3847 RepID=K7K174_SOYBN</t>
  </si>
  <si>
    <t>UniRef100_K7K166 NB-ARC domain-containing protein n=1 Tax=Glycine max TaxID=3847 RepID=K7K166_SOYBN</t>
  </si>
  <si>
    <t>AT3G14470.1 | Symbols: | NB-ARC domain-containing disease resistance protein | chr3:4857940-4861104 FORWARD LENGTH=1054</t>
  </si>
  <si>
    <t xml:space="preserve">GO:0006952 </t>
  </si>
  <si>
    <t xml:space="preserve">defense response; </t>
  </si>
  <si>
    <t xml:space="preserve">GO:0005515 GO:0005524 GO:0043531 </t>
  </si>
  <si>
    <t>protein binding; ATP binding; ADP binding;</t>
  </si>
  <si>
    <t xml:space="preserve">GO:0005576 </t>
  </si>
  <si>
    <t>extracellular region</t>
  </si>
  <si>
    <t>PF13855 PF00931</t>
  </si>
  <si>
    <t xml:space="preserve">LRR_8; NB-ARC; </t>
  </si>
  <si>
    <t>AT3G14470|MOA2.9</t>
  </si>
  <si>
    <t>Glyma.01g013300</t>
  </si>
  <si>
    <t>UniRef100_K7K176 ANK_REP_REGION domain-containing protein n=1 Tax=Glycine max TaxID=3847 RepID=K7K176_SOYBN</t>
  </si>
  <si>
    <t>AT3G18670.1 | Symbols: | Ankyrin repeat family protein | chr3:6424135-6426471 REVERSE LENGTH=598</t>
  </si>
  <si>
    <t xml:space="preserve">GO:0005737 GO:0005739 GO:0016020 GO:0016021 </t>
  </si>
  <si>
    <t>cytoplasm; mitochondrion; membrane; integral component of membrane</t>
  </si>
  <si>
    <t>PF12796 PF14244 PF13962</t>
  </si>
  <si>
    <t xml:space="preserve">Ank_2; Retrotran_gag_3; PGG; </t>
  </si>
  <si>
    <t>AT3G18670</t>
  </si>
  <si>
    <t>Glyma.01g013800</t>
  </si>
  <si>
    <t>UniRef100_I1J4Q0 J domain-containing protein n=1 Tax=Glycine max TaxID=3847 RepID=I1J4Q0_SOYBN</t>
  </si>
  <si>
    <t>AT2G35540.1 | Symbols: | DNAJ heat shock N-terminal domain-containing protein | chr2:14927158-14928930 FORWARD LENGTH=590</t>
  </si>
  <si>
    <t xml:space="preserve">GO:0005737 </t>
  </si>
  <si>
    <t>cytoplasm</t>
  </si>
  <si>
    <t>PF00226 PF11926</t>
  </si>
  <si>
    <t xml:space="preserve">DnaJ; DUF3444; </t>
  </si>
  <si>
    <t>AT2G35540</t>
  </si>
  <si>
    <t>Glyma.01g014500</t>
  </si>
  <si>
    <t>UniRef100_I1J4R1 Uncharacterized protein n=4 Tax=Soja TaxID=1462606 RepID=I1J4R1_SOYBN</t>
  </si>
  <si>
    <t>UniRef100_A0A1S3VP77 uncharacterized protein LOC106777091 n=1 Tax=Vigna radiata var. radiata TaxID=3916 RepID=A0A1S3VP77_VIGRR</t>
  </si>
  <si>
    <t>Glyma.01g015500</t>
  </si>
  <si>
    <t>UniRef100_I1J4S9 RRM domain-containing protein n=2 Tax=Soja TaxID=1462606 RepID=I1J4S9_SOYBN</t>
  </si>
  <si>
    <t>AT4G17720.1 | Symbols: | RNA-binding (RRM/RBD/RNP motifs) family protein | chr4:9862660-9864498 REVERSE LENGTH=313</t>
  </si>
  <si>
    <t xml:space="preserve">GO:0006364 GO:0034051 GO:0050832 GO:0071226 </t>
  </si>
  <si>
    <t xml:space="preserve">rRNA processing;  negative regulation of plant-type hypersensitive response;  defense response to fungus;  cellular response to molecule of fungal origin; </t>
  </si>
  <si>
    <t xml:space="preserve">GO:0005634 GO:0005829 GO:0005886 </t>
  </si>
  <si>
    <t>nucleus; cytosol; plasma membrane</t>
  </si>
  <si>
    <t>PF00076</t>
  </si>
  <si>
    <t xml:space="preserve">RRM_1; </t>
  </si>
  <si>
    <t>AT4G17720|BPL1|IRP3|BPA1-Like 1|INVOLVED IN rRNA PROCESSING 3|DL4895C|FCAALL.73</t>
  </si>
  <si>
    <t>Glyma.01g015700</t>
  </si>
  <si>
    <t>UniRef100_A0A0R0L562 Uncharacterized protein n=1 Tax=Glycine max TaxID=3847 RepID=A0A0R0L562_SOYBN</t>
  </si>
  <si>
    <t>UniRef100_A0A445LXG0 Protein SAMBA isoform D n=1 Tax=Glycine soja TaxID=3848 RepID=A0A445LXG0_GLYSO</t>
  </si>
  <si>
    <t>AT1G32310.1 | Symbols: | unknown protein; Has 28 Blast hits to 28 proteins in 9 species: Archae - 0; Bacteria - 0; Metazoa - 0; Fungi - 0; Plants - 28; Viruses - 0; Other Eukaryotes - 0 (source: NCBI BLink). | chr1:11653619-11654538 FORWARD LENGTH=100</t>
  </si>
  <si>
    <t xml:space="preserve">GO:0009555 GO:0009556 GO:0045732 GO:0046621 </t>
  </si>
  <si>
    <t xml:space="preserve">pollen development;  microsporogenesis;  positive regulation of protein catabolic process;  negative regulation of organ growth; </t>
  </si>
  <si>
    <t xml:space="preserve">GO:0005515 GO:0010997 </t>
  </si>
  <si>
    <t>protein binding; anaphase-promoting complex binding;</t>
  </si>
  <si>
    <t>AT1G32310|SAMBA|SAMBA|F27G20.14</t>
  </si>
  <si>
    <t>Glyma.01g015800</t>
  </si>
  <si>
    <t>UniRef100_I1J4T3 Protein kinase domain-containing protein n=3 Tax=Soja TaxID=1462606 RepID=I1J4T3_SOYBN</t>
  </si>
  <si>
    <t>AT1G32320.1 | Symbols: ATMKK10, MKK10 | MAP kinase kinase 10 | chr1:11655156-11656073 FORWARD LENGTH=305</t>
  </si>
  <si>
    <t xml:space="preserve">GO:0000165 GO:0000187 GO:0007346 GO:0023014 GO:0031098 GO:0032147 </t>
  </si>
  <si>
    <t xml:space="preserve">MAPK cascade;  activation of MAPK activity;  regulation of mitotic cell cycle;  signal transduction by protein phosphorylation;  stress-activated protein kinase signaling cascade;  activation of protein kinase activity; </t>
  </si>
  <si>
    <t xml:space="preserve">GO:0004674 GO:0004708 GO:0005524 </t>
  </si>
  <si>
    <t>protein serine/threonine kinase activity; MAP kinase kinase activity; ATP binding;</t>
  </si>
  <si>
    <t>PF14531</t>
  </si>
  <si>
    <t xml:space="preserve">Kinase-like; </t>
  </si>
  <si>
    <t>AT1G32320|ATMKK10|MKK10|MAP kinase kinase 10|F27G20.9</t>
  </si>
  <si>
    <t>Glyma.01g016100</t>
  </si>
  <si>
    <t>UniRef100_K7K197 Uncharacterized protein n=1 Tax=Glycine max TaxID=3847 RepID=K7K197_SOYBN</t>
  </si>
  <si>
    <t>UniRef100_A0A445LXI5 Pentatricopeptide repeat-containing protein, mitochondrial isoform A n=1 Tax=Glycine soja TaxID=3848 RepID=A0A445LXI5_GLYSO</t>
  </si>
  <si>
    <t>AT1G05670.1 | Symbols: | Pentatricopeptide repeat (PPR-like) superfamily protein | chr1:1698574-1700799 REVERSE LENGTH=741</t>
  </si>
  <si>
    <t xml:space="preserve">GO:0016757 </t>
  </si>
  <si>
    <t>transferase activity, transferring glycosyl groups;</t>
  </si>
  <si>
    <t xml:space="preserve">GO:0005739 GO:0005783 GO:0005794 </t>
  </si>
  <si>
    <t>mitochondrion; endoplasmic reticulum; Golgi apparatus</t>
  </si>
  <si>
    <t>PF01535 PF12854 PF13041</t>
  </si>
  <si>
    <t xml:space="preserve">PPR; PPR_1; PPR_2; </t>
  </si>
  <si>
    <t>AT1G05670</t>
  </si>
  <si>
    <t>Glyma.01g016300</t>
  </si>
  <si>
    <t>UniRef100_A0A445LXJ7 RWD domain-containing protein n=3 Tax=Soja TaxID=1462606 RepID=A0A445LXJ7_GLYSO</t>
  </si>
  <si>
    <t>AT1G32340.1 | Symbols: NHL8 | NDR1/HIN1-like 8 | chr1:11663462-11666037 REVERSE LENGTH=688</t>
  </si>
  <si>
    <t xml:space="preserve">GO:0000209 GO:0006511 GO:0032436 </t>
  </si>
  <si>
    <t xml:space="preserve">protein polyubiquitination;  ubiquitin-dependent protein catabolic process;  positive regulation of proteasomal ubiquitin-dependent protein catabolic process; </t>
  </si>
  <si>
    <t xml:space="preserve">GO:0031624 GO:0046872 GO:0061630 </t>
  </si>
  <si>
    <t>ubiquitin conjugating enzyme binding; metal ion binding; ubiquitin protein ligase activity;</t>
  </si>
  <si>
    <t xml:space="preserve">GO:0000151 GO:0005634 GO:0005737 </t>
  </si>
  <si>
    <t>ubiquitin ligase complex; nucleus; cytoplasm</t>
  </si>
  <si>
    <t>PF05773</t>
  </si>
  <si>
    <t xml:space="preserve">RWD; </t>
  </si>
  <si>
    <t>AT1G32340|NHL8|NDR1/HIN1-like 8|F27G20.5</t>
  </si>
  <si>
    <t>Glyma.01g016500</t>
  </si>
  <si>
    <t>UniRef100_I1J4T8 Uncharacterized protein n=1 Tax=Glycine max TaxID=3847 RepID=I1J4T8_SOYBN</t>
  </si>
  <si>
    <t>UniRef100_A0A0B2P6C0 ABC transporter B family member 2 n=3 Tax=Glycine soja TaxID=3848 RepID=A0A0B2P6C0_GLYSO</t>
  </si>
  <si>
    <t>AT4G25960.1 | Symbols: PGP2 | P-glycoprotein 2 | chr4:13177438-13183425 FORWARD LENGTH=1273</t>
  </si>
  <si>
    <t xml:space="preserve">GO:0055085 </t>
  </si>
  <si>
    <t xml:space="preserve">transmembrane transport; </t>
  </si>
  <si>
    <t xml:space="preserve">GO:0005524 GO:0016887 GO:0042626 </t>
  </si>
  <si>
    <t>ATP binding; ATPase activity; ATPase-coupled transmembrane transporter activity;</t>
  </si>
  <si>
    <t xml:space="preserve">GO:0005829 GO:0009507 GO:0016021 </t>
  </si>
  <si>
    <t>cytosol; chloroplast; integral component of membrane</t>
  </si>
  <si>
    <t>PF00005 PF00664 PF00664 PF00005</t>
  </si>
  <si>
    <t xml:space="preserve">ABC_tran; ABC_membrane; ABC_membrane; ABC_tran; </t>
  </si>
  <si>
    <t>AT4G25960|PGP2|ABCB2|P-glycoprotein 2|ATP-binding cassette B2|F20B18.70|F20B18_70</t>
  </si>
  <si>
    <t>Glyma.01g016700</t>
  </si>
  <si>
    <t>UniRef100_K7K1A2 Inositol-tetrakisphosphate 1-kinase n=1 Tax=Glycine max TaxID=3847 RepID=K7K1A2_SOYBN</t>
  </si>
  <si>
    <t>AT5G16760.1 | Symbols: | Inositol 1,3,4-trisphosphate 5/6-kinase family protein | chr5:5509890-5510849 FORWARD LENGTH=319</t>
  </si>
  <si>
    <t xml:space="preserve">GO:0010264 GO:0032957 GO:0052746 </t>
  </si>
  <si>
    <t xml:space="preserve">myo-inositol hexakisphosphate biosynthetic process;  inositol trisphosphate metabolic process;  inositol phosphorylation; </t>
  </si>
  <si>
    <t xml:space="preserve">GO:0000287 GO:0005524 GO:0047325 GO:0052725 GO:0052726 </t>
  </si>
  <si>
    <t>magnesium ion binding; ATP binding; inositol tetrakisphosphate 1-kinase activity; inositol-1,3,4-trisphosphate 6-kinase activity; inositol-1,3,4-trisphosphate 5-kinase activity;</t>
  </si>
  <si>
    <t xml:space="preserve">GO:0005737 GO:0005829 </t>
  </si>
  <si>
    <t>cytoplasm; cytosol</t>
  </si>
  <si>
    <t>PF05770</t>
  </si>
  <si>
    <t xml:space="preserve">Ins134_P3_kin; </t>
  </si>
  <si>
    <t>AT5G16760|ITPK1|AtITPK1|inositol 1,3,4-trisphosphate 5/6 kinase 1|Arabidopsis thaliana inositol 1,3,4-trisphosphate 5/6 kinase 1|F5E19.100|F5E19_100|INOSITOL 1,3,4-TRISPHOSPHATE 5/6-KINASE</t>
  </si>
  <si>
    <t>Glyma.01g016900</t>
  </si>
  <si>
    <t>UniRef100_I1J4U2 Uncharacterized protein n=1 Tax=Glycine max TaxID=3847 RepID=I1J4U2_SOYBN</t>
  </si>
  <si>
    <t>UniRef100_A0A445LXK5 RNA-binding protein 34 n=2 Tax=Glycine soja TaxID=3848 RepID=A0A445LXK5_GLYSO</t>
  </si>
  <si>
    <t>AT5G46840.1 | Symbols: | RNA-binding (RRM/RBD/RNP motifs) family protein | chr5:19005651-19007609 FORWARD LENGTH=501</t>
  </si>
  <si>
    <t>PF14259 PF00076</t>
  </si>
  <si>
    <t>AT5G46840</t>
  </si>
  <si>
    <t>Glyma.01g017000</t>
  </si>
  <si>
    <t>UniRef100_K7K1A3 TPR_REGION domain-containing protein n=2 Tax=Glycine max TaxID=3847 RepID=K7K1A3_SOYBN</t>
  </si>
  <si>
    <t>AT4G17940.1 | Symbols: | Tetratricopeptide repeat (TPR)-like superfamily protein | chr4:9965787-9966778 FORWARD LENGTH=274</t>
  </si>
  <si>
    <t>AT4G17940|T6K21.120|T6K21_120</t>
  </si>
  <si>
    <t>Glyma.01g017150</t>
  </si>
  <si>
    <t>UniRef100_A0A445KI42 Uncharacterized protein n=1 Tax=Glycine soja TaxID=3848 RepID=A0A445KI42_GLYSO</t>
  </si>
  <si>
    <t>UniRef100_UPI0003DE8886 shootin-1 isoform X4 n=1 Tax=Glycine max TaxID=3847 RepID=UPI0003DE8886</t>
  </si>
  <si>
    <t>AT5G07890</t>
  </si>
  <si>
    <t>Glyma.01g018651</t>
  </si>
  <si>
    <t>Glyma.01g018800</t>
  </si>
  <si>
    <t>UniRef100_I1J4W0 Uncharacterized protein n=2 Tax=Soja TaxID=1462606 RepID=I1J4W0_SOYBN</t>
  </si>
  <si>
    <t>UniRef100_A0A445J3R6 Abscisic acid receptor PYR1 n=1 Tax=Glycine soja TaxID=3848 RepID=A0A445J3R6_GLYSO</t>
  </si>
  <si>
    <t>AT5G46790.1 | Symbols: PYL1, RCAR12 | PYR1-like 1 | chr5:18984063-18984728 REVERSE LENGTH=221</t>
  </si>
  <si>
    <t xml:space="preserve">GO:0006952 GO:0009738 GO:0080163 </t>
  </si>
  <si>
    <t xml:space="preserve">defense response;  abscisic acid-activated signaling pathway;  regulation of protein serine/threonine phosphatase activity; </t>
  </si>
  <si>
    <t xml:space="preserve">GO:0004864 GO:0005515 GO:0010427 GO:0038023 GO:0042802 GO:0042803 </t>
  </si>
  <si>
    <t>protein phosphatase inhibitor activity; protein binding; abscisic acid binding; signaling receptor activity; identical protein binding; protein homodimerization activity;</t>
  </si>
  <si>
    <t xml:space="preserve">GO:0005634 GO:0005737 GO:0005886 GO:0009536 </t>
  </si>
  <si>
    <t>nucleus; cytoplasm; plasma membrane; plastid</t>
  </si>
  <si>
    <t>PF10604</t>
  </si>
  <si>
    <t xml:space="preserve">Polyketide_cyc2; </t>
  </si>
  <si>
    <t>AT5G46790|PYL1|RCAR12|PYR1-like 1|regulatory components of ABA receptor 12|MZA15.21|MZA15_21</t>
  </si>
  <si>
    <t>Glyma.01g019400</t>
  </si>
  <si>
    <t>UniRef100_A0A445LXN5 Auxin-induced protein n=7 Tax=Soja TaxID=1462606 RepID=A0A445LXN5_GLYSO</t>
  </si>
  <si>
    <t>AT2G22670.4 | Symbols: IAA8 | indoleacetic acid-induced protein 8 | chr2:9636877-9638459 FORWARD LENGTH=338</t>
  </si>
  <si>
    <t xml:space="preserve">GO:0006355 GO:0009733 GO:0009734 GO:0010311 GO:0045892 GO:1901332 </t>
  </si>
  <si>
    <t xml:space="preserve">regulation of transcription, DNA-templated;  response to auxin;  auxin-activated signaling pathway;  lateral root formation;  negative regulation of transcription, DNA-templated;  negative regulation of lateral root development; </t>
  </si>
  <si>
    <t xml:space="preserve">GO:0003700 GO:0005515 </t>
  </si>
  <si>
    <t>DNA-binding transcription factor activity; protein binding;</t>
  </si>
  <si>
    <t xml:space="preserve">GO:0005634 GO:0005737 </t>
  </si>
  <si>
    <t>nucleus; cytoplasm</t>
  </si>
  <si>
    <t>PF02309</t>
  </si>
  <si>
    <t xml:space="preserve">AUX_IAA; </t>
  </si>
  <si>
    <t>AT2G22670|IAA8|indoleacetic acid-induced protein 8|T9I22.11|T9I22_11</t>
  </si>
  <si>
    <t>Glyma.01g021450</t>
  </si>
  <si>
    <t>UniRef100_A0A445LXT2 Pentatricopeptide repeat-containing protein n=2 Tax=Glycine soja TaxID=3848 RepID=A0A445LXT2_GLYSO</t>
  </si>
  <si>
    <t>AT5G65560.1 | Symbols: | Pentatricopeptide repeat (PPR) superfamily protein | chr5:26201012-26203759 REVERSE LENGTH=915</t>
  </si>
  <si>
    <t xml:space="preserve">GO:0005739 </t>
  </si>
  <si>
    <t>mitochondrion</t>
  </si>
  <si>
    <t>PF13041</t>
  </si>
  <si>
    <t xml:space="preserve">PPR_2; </t>
  </si>
  <si>
    <t>AT5G65560|K21L13.7|K21L13_7</t>
  </si>
  <si>
    <t>Glyma.01g021900</t>
  </si>
  <si>
    <t>UniRef100_K7K1C8 Uncharacterized protein n=1 Tax=Glycine max TaxID=3847 RepID=K7K1C8_SOYBN</t>
  </si>
  <si>
    <t>UniRef100_A0A4D6LQC3 Glycosyltransferase n=1 Tax=Vigna unguiculata TaxID=3917 RepID=A0A4D6LQC3_VIGUN</t>
  </si>
  <si>
    <t>AT1G22360.1 | Symbols: AtUGT85A2, UGT85A2 | UDP-glucosyl transferase 85A2 | chr1:7895068-7897527 REVERSE LENGTH=481</t>
  </si>
  <si>
    <t xml:space="preserve">GO:0008194 GO:0015020 GO:0016757 GO:0080043 GO:0080044 </t>
  </si>
  <si>
    <t>UDP-glycosyltransferase activity; glucuronosyltransferase activity; transferase activity, transferring glycosyl groups; quercetin 3-O-glucosyltransferase activity; quercetin 7-O-glucosyltransferase activity;</t>
  </si>
  <si>
    <t xml:space="preserve">GO:0005634 GO:0043231 </t>
  </si>
  <si>
    <t>nucleus; intracellular membrane-bounded organelle</t>
  </si>
  <si>
    <t>PF00201</t>
  </si>
  <si>
    <t xml:space="preserve">UDPGT; </t>
  </si>
  <si>
    <t>AT1G22360</t>
  </si>
  <si>
    <t>Glyma.01g022500</t>
  </si>
  <si>
    <t>UniRef100_I1J503 Uncharacterized protein n=2 Tax=Soja TaxID=1462606 RepID=I1J503_SOYBN</t>
  </si>
  <si>
    <t>UniRef100_A0A445LXT0 AP2-like ethylene-responsive transcription factor AIL6 isoform B n=1 Tax=Glycine soja TaxID=3848 RepID=A0A445LXT0_GLYSO</t>
  </si>
  <si>
    <t>AT5G10510.3 | Symbols: AIL6 | AINTEGUMENTA-like 6 | chr5:3315991-3320008 FORWARD LENGTH=604</t>
  </si>
  <si>
    <t xml:space="preserve">GO:0006355 GO:0009873 GO:0009887 GO:0009908 GO:0010080 GO:0010311 GO:0010492 GO:0035265 GO:0048364 GO:0060771 GO:0060772 GO:0060774 </t>
  </si>
  <si>
    <t xml:space="preserve">regulation of transcription, DNA-templated;  ethylene-activated signaling pathway;  animal organ morphogenesis;  flower development;  regulation of floral meristem growth;  lateral root formation;  maintenance of shoot apical meristem identity;  organ growth;  root development;  phyllotactic patterning;  leaf phyllotactic patterning;  auxin mediated signaling pathway involved in phyllotactic patterning; </t>
  </si>
  <si>
    <t xml:space="preserve">GO:0003677 GO:0003700 GO:0005515 GO:0043565 GO:0044212 </t>
  </si>
  <si>
    <t>DNA binding; DNA-binding transcription factor activity; protein binding; sequence-specific DNA binding; transcription regulatory region DNA binding;</t>
  </si>
  <si>
    <t>PF00847</t>
  </si>
  <si>
    <t xml:space="preserve">AP2; </t>
  </si>
  <si>
    <t>AT5G10510|AIL6|PLT3|AINTEGUMENTA-like 6|PLETHORA 3|F12B17.140|F12B17_140</t>
  </si>
  <si>
    <t>Glyma.01g022600</t>
  </si>
  <si>
    <t>UniRef100_I1J504 Uncharacterized protein n=1 Tax=Glycine max TaxID=3847 RepID=I1J504_SOYBN</t>
  </si>
  <si>
    <t>UniRef100_UPI00098DC467 putative U-box domain-containing protein 50 n=1 Tax=Cajanus cajan TaxID=3821 RepID=UPI00098DC467</t>
  </si>
  <si>
    <t>AT5G65500.1 | Symbols: | U-box domain-containing protein kinase family protein | chr5:26181093-26183997 REVERSE LENGTH=791</t>
  </si>
  <si>
    <t xml:space="preserve">GO:0006468 GO:0016567 </t>
  </si>
  <si>
    <t xml:space="preserve">protein phosphorylation;  protein ubiquitination; </t>
  </si>
  <si>
    <t xml:space="preserve">GO:0004672 GO:0004842 GO:0005524 </t>
  </si>
  <si>
    <t>protein kinase activity; ubiquitin-protein transferase activity; ATP binding;</t>
  </si>
  <si>
    <t>PF04564 PF07714</t>
  </si>
  <si>
    <t xml:space="preserve">U-box; Pkinase_Tyr; </t>
  </si>
  <si>
    <t>AT5G65500|K19O4.3|K19O4_3</t>
  </si>
  <si>
    <t>Glyma.01g023600</t>
  </si>
  <si>
    <t>UniRef100_I1J515 Kinesin motor domain-containing protein n=2 Tax=Glycine max TaxID=3847 RepID=I1J515_SOYBN</t>
  </si>
  <si>
    <t>AT5G10470.2 | Symbols: KAC1 | kinesin like protein for actin based chloroplast movement 1 | chr5:3290121-3297248 REVERSE LENGTH=1274</t>
  </si>
  <si>
    <t xml:space="preserve">GO:0000910 GO:0000913 GO:0007018 GO:0009903 GO:0009904 GO:0016032 GO:0031022 </t>
  </si>
  <si>
    <t xml:space="preserve">cytokinesis;  preprophase band assembly;  microtubule-based movement;  chloroplast avoidance movement;  chloroplast accumulation movement;  viral process;  nuclear migration along microfilament; </t>
  </si>
  <si>
    <t xml:space="preserve">GO:0003777 GO:0005515 GO:0005524 GO:0008017 GO:0016887 </t>
  </si>
  <si>
    <t>microtubule motor activity; protein binding; ATP binding; microtubule binding; ATPase activity;</t>
  </si>
  <si>
    <t xml:space="preserve">GO:0005622 GO:0005623 GO:0005634 GO:0005694 GO:0005819 GO:0005829 GO:0005871 GO:0005874 GO:0005886 GO:0009504 GO:0009524 GO:0009941 </t>
  </si>
  <si>
    <t>intracellular; cell; nucleus; chromosome; spindle; cytosol; kinesin complex; microtubule; plasma membrane; cell plate; phragmoplast; chloroplast envelope</t>
  </si>
  <si>
    <t>PF00225</t>
  </si>
  <si>
    <t xml:space="preserve">Kinesin; </t>
  </si>
  <si>
    <t>AT5G10470|KCA1|KAC1|KINESIN CDKA;1 ASSOCIATED 1|kinesin like protein for actin based chloroplast movement 1|F12B17.180|F12B17_180</t>
  </si>
  <si>
    <t>Glyma.01g023767</t>
  </si>
  <si>
    <t>UniRef100_UPI00023BAE4E uncharacterized protein LOC102669365 n=1 Tax=Glycine max TaxID=3847 RepID=UPI00023BAE4E</t>
  </si>
  <si>
    <t>AT5G09540.1 | Symbols: | Chaperone DnaJ-domain superfamily protein | chr5:2962422-2963264 REVERSE LENGTH=280</t>
  </si>
  <si>
    <t>AT5G09540</t>
  </si>
  <si>
    <t>Glyma.01g024600</t>
  </si>
  <si>
    <t>UniRef100_A0A0R0L5K2 CAAD domain-containing protein n=1 Tax=Glycine max TaxID=3847 RepID=A0A0R0L5K2_SOYBN</t>
  </si>
  <si>
    <t>AT4G38100.1 | Symbols: | unknown protein; LOCATED IN: chloroplast thylakoid membrane; EXPRESSED IN: 23 plant structures; EXPRESSED DURING: 13 growth stages; BEST Arabidopsis thaliana protein match is: unknown protein (TAIR:AT4G01150.1); Has 30201 Blast hits to 17322 proteins in 780 species: Archae - 12; Bacteria - 1396; Metazoa - 17338; Fungi - 3422; Plants - 5037; Viruses - 0; Other Eukaryotes - 2996 (source: NCBI BLink). | chr4:17887033-17888177 REVERSE LENGTH=193</t>
  </si>
  <si>
    <t xml:space="preserve">GO:0009507 GO:0009535 GO:0016021 </t>
  </si>
  <si>
    <t>chloroplast; chloroplast thylakoid membrane; integral component of membrane</t>
  </si>
  <si>
    <t>PF14159</t>
  </si>
  <si>
    <t xml:space="preserve">CAAD; </t>
  </si>
  <si>
    <t>AT4G38100</t>
  </si>
  <si>
    <t>Glyma.01g025000</t>
  </si>
  <si>
    <t>UniRef100_I1J527 ZF-HD dimerization-type domain-containing protein n=3 Tax=Soja TaxID=1462606 RepID=I1J527_SOYBN</t>
  </si>
  <si>
    <t>AT4G24660.1 | Symbols: ATHB22, MEE68, HB22, ZHD2 | homeobox protein 22 | chr4:12724851-12725513 REVERSE LENGTH=220</t>
  </si>
  <si>
    <t xml:space="preserve">GO:0009793 </t>
  </si>
  <si>
    <t xml:space="preserve">embryo development ending in seed dormancy; </t>
  </si>
  <si>
    <t xml:space="preserve">GO:0003677 GO:0005515 GO:0042803 GO:0046872 </t>
  </si>
  <si>
    <t>DNA binding; protein binding; protein homodimerization activity; metal ion binding;</t>
  </si>
  <si>
    <t>PF04770</t>
  </si>
  <si>
    <t xml:space="preserve">ZF-HD_dimer; </t>
  </si>
  <si>
    <t>AT4G24660|ATHB22|MEE68|HB22|ZHD2|HOMEOBOX PROTEIN 22|MATERNAL EFFECT EMBRYO ARREST 68|ZINC FINGER HOMEODOMAIN 2|F22K18.140|F22K18_140</t>
  </si>
  <si>
    <t>Glyma.01g025200</t>
  </si>
  <si>
    <t>UniRef100_A0A0R0LBR5 Protein DETOXIFICATION n=2 Tax=Soja TaxID=1462606 RepID=A0A0R0LBR5_SOYBN</t>
  </si>
  <si>
    <t>AT5G65380.1 | Symbols: | MATE efflux family protein | chr5:26123241-26126352 REVERSE LENGTH=486</t>
  </si>
  <si>
    <t xml:space="preserve">GO:0015297 GO:0022857 GO:0042910 </t>
  </si>
  <si>
    <t>antiporter activity; transmembrane transporter activity; xenobiotic transmembrane transporter activity;</t>
  </si>
  <si>
    <t xml:space="preserve">GO:0016020 GO:0016021 </t>
  </si>
  <si>
    <t>membrane; integral component of membrane</t>
  </si>
  <si>
    <t>PF01554</t>
  </si>
  <si>
    <t xml:space="preserve">MatE; </t>
  </si>
  <si>
    <t>AT5G65380|MNA5.11|MNA5_11</t>
  </si>
  <si>
    <t>Glyma.01g025600</t>
  </si>
  <si>
    <t>UniRef100_I1J534 Uncharacterized protein n=1 Tax=Glycine max TaxID=3847 RepID=I1J534_SOYBN</t>
  </si>
  <si>
    <t>UniRef100_A0A0B2PYY6 Protein lap1 n=1 Tax=Glycine soja TaxID=3848 RepID=A0A0B2PYY6_GLYSO</t>
  </si>
  <si>
    <t>AT1G12970.1 | Symbols: PIRL3 | plant intracellular ras group-related LRR 3 | chr1:4423727-4425632 FORWARD LENGTH=464</t>
  </si>
  <si>
    <t xml:space="preserve">GO:0046777 GO:0055046 </t>
  </si>
  <si>
    <t xml:space="preserve">protein autophosphorylation;  microgametogenesis; </t>
  </si>
  <si>
    <t xml:space="preserve">GO:0004674 </t>
  </si>
  <si>
    <t>protein serine/threonine kinase activity;</t>
  </si>
  <si>
    <t>PF13855</t>
  </si>
  <si>
    <t xml:space="preserve">LRR_8; </t>
  </si>
  <si>
    <t>AT1G12970|PIRL3|plant intracellular ras group-related LRR 3|F13K23.23|F13K23_23</t>
  </si>
  <si>
    <t>Glyma.01g025800</t>
  </si>
  <si>
    <t>UniRef100_I1J535 PB1 domain-containing protein n=1 Tax=Glycine max TaxID=3847 RepID=I1J535_SOYBN</t>
  </si>
  <si>
    <t>AT3G48240.1 | Symbols: | Octicosapeptide/Phox/Bem1p family protein | chr3:17867381-17868007 FORWARD LENGTH=180</t>
  </si>
  <si>
    <t>PF00564</t>
  </si>
  <si>
    <t xml:space="preserve">PB1; </t>
  </si>
  <si>
    <t>AT3G48240|T29H11.240</t>
  </si>
  <si>
    <t>Glyma.01g026200</t>
  </si>
  <si>
    <t>UniRef100_K7K1F1 Protein DETOXIFICATION n=1 Tax=Glycine max TaxID=3847 RepID=K7K1F1_SOYBN</t>
  </si>
  <si>
    <t>AT3G26590.1 | Symbols: | MATE efflux family protein | chr3:9761927-9765259 REVERSE LENGTH=500</t>
  </si>
  <si>
    <t xml:space="preserve">GO:0005773 GO:0005774 GO:0005886 GO:0016020 GO:0016021 </t>
  </si>
  <si>
    <t>vacuole; vacuolar membrane; plasma membrane; membrane; integral component of membrane</t>
  </si>
  <si>
    <t>AT3G26590|MFE16.12</t>
  </si>
  <si>
    <t>Glyma.01g027900</t>
  </si>
  <si>
    <t>UniRef100_I1J563 Uncharacterized protein n=1 Tax=Glycine max TaxID=3847 RepID=I1J563_SOYBN</t>
  </si>
  <si>
    <t>UniRef100_A0A0B2Q3Z1 Polygalacturonase n=1 Tax=Glycine soja TaxID=3848 RepID=A0A0B2Q3Z1_GLYSO</t>
  </si>
  <si>
    <t>AT3G26610.1 | Symbols: | Pectin lyase-like superfamily protein | chr3:9777025-9780267 FORWARD LENGTH=470</t>
  </si>
  <si>
    <t xml:space="preserve">GO:0009826 GO:0045490 GO:0052546 GO:0060773 </t>
  </si>
  <si>
    <t xml:space="preserve">unidimensional cell growth;  pectin catabolic process;  cell wall pectin metabolic process;  flower phyllotactic patterning; </t>
  </si>
  <si>
    <t xml:space="preserve">GO:0004650 GO:0016829 </t>
  </si>
  <si>
    <t>polygalacturonase activity; lyase activity;</t>
  </si>
  <si>
    <t xml:space="preserve">GO:0005576 GO:0048046 </t>
  </si>
  <si>
    <t>extracellular region; apoplast</t>
  </si>
  <si>
    <t>PF00295</t>
  </si>
  <si>
    <t xml:space="preserve">Glyco_hydro_28; </t>
  </si>
  <si>
    <t>AT3G26610|PGX1|POLYGALACTURONASE INVOLVED IN EXPANSION 1|MFE16.14</t>
  </si>
  <si>
    <t>Glyma.01g028800</t>
  </si>
  <si>
    <t>UniRef100_I1J572 F-box domain-containing protein n=1 Tax=Glycine max TaxID=3847 RepID=I1J572_SOYBN</t>
  </si>
  <si>
    <t>AT1G23390.1 | Symbols: | Kelch repeat-containing F-box family protein | chr1:8309449-8310633 REVERSE LENGTH=394</t>
  </si>
  <si>
    <t xml:space="preserve">GO:0043161 </t>
  </si>
  <si>
    <t xml:space="preserve">proteasome-mediated ubiquitin-dependent protein catabolic process; </t>
  </si>
  <si>
    <t xml:space="preserve">GO:0005515 </t>
  </si>
  <si>
    <t>protein binding;</t>
  </si>
  <si>
    <t xml:space="preserve">GO:0005634 GO:0005737 GO:0005829 </t>
  </si>
  <si>
    <t>nucleus; cytoplasm; cytosol</t>
  </si>
  <si>
    <t>PF00646</t>
  </si>
  <si>
    <t xml:space="preserve">F-box; </t>
  </si>
  <si>
    <t>AT1G23390|KFB|Kelch domain-containing F-box protein|F26F24.26|F26F24_26</t>
  </si>
  <si>
    <t>Glyma.01g029600</t>
  </si>
  <si>
    <t>UniRef100_I1J582 Eukaryotic translation initiation factor 3 subunit I n=3 Tax=Soja TaxID=1462606 RepID=I1J582_SOYBN</t>
  </si>
  <si>
    <t>AT2G46290.1 | Symbols: | Transducin/WD40 repeat-like superfamily protein | chr2:19005910-19007797 REVERSE LENGTH=355</t>
  </si>
  <si>
    <t xml:space="preserve">GO:0005634 GO:0009506 GO:0080008 </t>
  </si>
  <si>
    <t>nucleus; plasmodesma; Cul4-RING E3 ubiquitin ligase complex</t>
  </si>
  <si>
    <t>PF00400</t>
  </si>
  <si>
    <t xml:space="preserve">WD40; </t>
  </si>
  <si>
    <t>AT2G46290</t>
  </si>
  <si>
    <t>Glyma.01g031800</t>
  </si>
  <si>
    <t>UniRef100_I1J5A7 Potassium transporter n=3 Tax=Soja TaxID=1462606 RepID=I1J5A7_SOYBN</t>
  </si>
  <si>
    <t>AT1G70300.1 | Symbols: KUP6 | K+ uptake permease 6 | chr1:26477993-26481233 REVERSE LENGTH=782</t>
  </si>
  <si>
    <t xml:space="preserve">GO:0006813 GO:0071805 </t>
  </si>
  <si>
    <t xml:space="preserve">potassium ion transport;  potassium ion transmembrane transport; </t>
  </si>
  <si>
    <t xml:space="preserve">GO:0015079 </t>
  </si>
  <si>
    <t>potassium ion transmembrane transporter activity;</t>
  </si>
  <si>
    <t xml:space="preserve">GO:0005739 GO:0005886 GO:0016020 GO:0016021 </t>
  </si>
  <si>
    <t>mitochondrion; plasma membrane; membrane; integral component of membrane</t>
  </si>
  <si>
    <t>PF02705</t>
  </si>
  <si>
    <t xml:space="preserve">K_trans; </t>
  </si>
  <si>
    <t>AT1G70300|KUP6|K+ uptake permease 6|F17O7.17|F17O7_17</t>
  </si>
  <si>
    <t>Glyma.01g032500</t>
  </si>
  <si>
    <t>UniRef100_I1J5B4 AA_TRNA_LIGASE_II domain-containing protein n=2 Tax=Soja TaxID=1462606 RepID=I1J5B4_SOYBN</t>
  </si>
  <si>
    <t>AT5G26830.1 | Symbols: | Threonyl-tRNA synthetase | chr5:9437351-9441568 FORWARD LENGTH=709</t>
  </si>
  <si>
    <t xml:space="preserve">GO:0006418 GO:0006435 </t>
  </si>
  <si>
    <t xml:space="preserve">tRNA aminoacylation for protein translation;  threonyl-tRNA aminoacylation; </t>
  </si>
  <si>
    <t xml:space="preserve">GO:0004812 GO:0004829 GO:0005524 GO:0046872 </t>
  </si>
  <si>
    <t>aminoacyl-tRNA ligase activity; threonine-tRNA ligase activity; ATP binding; metal ion binding;</t>
  </si>
  <si>
    <t xml:space="preserve">GO:0005618 GO:0005739 GO:0005829 GO:0005886 GO:0009507 GO:0009536 </t>
  </si>
  <si>
    <t>cell wall; mitochondrion; cytosol; plasma membrane; chloroplast; plastid</t>
  </si>
  <si>
    <t>PF07973 PF02824 PF03129 PF00587 PF07973 PF03129 PF02824 PF00587</t>
  </si>
  <si>
    <t xml:space="preserve">tRNA_SAD; TGS; HGTP_anticodon; tRNA-synt_2b; tRNA_SAD; HGTP_anticodon; TGS; tRNA-synt_2b; </t>
  </si>
  <si>
    <t>AT5G26830|F2P16.7|F2P16_7</t>
  </si>
  <si>
    <t>Glyma.01g033700</t>
  </si>
  <si>
    <t>UniRef100_A0A0B2PQC2 WAT1-related protein n=2 Tax=Soja TaxID=1462606 RepID=A0A0B2PQC2_GLYSO</t>
  </si>
  <si>
    <t>UniRef100_UPI000D629107 uncharacterized protein LOC102615432 n=1 Tax=Citrus sinensis TaxID=2711 RepID=UPI000D629107</t>
  </si>
  <si>
    <t>AT5G40210.1 | Symbols: | nodulin MtN21 /EamA-like transporter family protein | chr5:16073725-16076088 REVERSE LENGTH=339</t>
  </si>
  <si>
    <t xml:space="preserve">GO:0022857 </t>
  </si>
  <si>
    <t>transmembrane transporter activity;</t>
  </si>
  <si>
    <t xml:space="preserve">GO:0005886 GO:0016021 </t>
  </si>
  <si>
    <t>plasma membrane; integral component of membrane</t>
  </si>
  <si>
    <t>PF00892</t>
  </si>
  <si>
    <t xml:space="preserve">EamA; </t>
  </si>
  <si>
    <t>AT5G40210</t>
  </si>
  <si>
    <t>Glyma.01g034200</t>
  </si>
  <si>
    <t>UniRef100_A0A445LYA8 N-acetyltransferase domain-containing protein n=2 Tax=Soja TaxID=1462606 RepID=A0A445LYA8_GLYSO</t>
  </si>
  <si>
    <t>AT1G24040.1 | Symbols: | Acyl-CoA N-acyltransferases (NAT) superfamily protein | chr1:8505794-8506753 REVERSE LENGTH=319</t>
  </si>
  <si>
    <t xml:space="preserve">GO:0005515 GO:0008080 </t>
  </si>
  <si>
    <t>protein binding; N-acetyltransferase activity;</t>
  </si>
  <si>
    <t>PF00583</t>
  </si>
  <si>
    <t xml:space="preserve">Acetyltransf_1; </t>
  </si>
  <si>
    <t>AT1G24040</t>
  </si>
  <si>
    <t>Glyma.01g034300</t>
  </si>
  <si>
    <t>UniRef100_A0A0B2PQB8 Protein ALTERED XYLOGLUCAN 4 n=2 Tax=Soja TaxID=1462606 RepID=A0A0B2PQB8_GLYSO</t>
  </si>
  <si>
    <t>AT1G70230.1 | Symbols: TBL27 | TRICHOME BIREFRINGENCE-LIKE 27 | chr1:26450389-26451724 FORWARD LENGTH=416</t>
  </si>
  <si>
    <t xml:space="preserve">GO:0010411 </t>
  </si>
  <si>
    <t xml:space="preserve">xyloglucan metabolic process; </t>
  </si>
  <si>
    <t xml:space="preserve">GO:0016413 </t>
  </si>
  <si>
    <t>O-acetyltransferase activity;</t>
  </si>
  <si>
    <t xml:space="preserve">GO:0000139 GO:0005634 GO:0005794 GO:0016021 </t>
  </si>
  <si>
    <t>Golgi membrane; nucleus; Golgi apparatus; integral component of membrane</t>
  </si>
  <si>
    <t>PF14416 PF13839</t>
  </si>
  <si>
    <t xml:space="preserve">PMR5N; PC-Esterase; </t>
  </si>
  <si>
    <t>AT1G70230|TBL27|AXY4|TRICHOME BIREFRINGENCE-LIKE 27|ALTERED XYLOGLUCAN 4|F20P5.5|F20P5_5</t>
  </si>
  <si>
    <t>Glyma.01g034402</t>
  </si>
  <si>
    <t>UniRef100_A0A0R0L5Y3 PMR5N domain-containing protein (Fragment) n=1 Tax=Glycine max TaxID=3847 RepID=A0A0R0L5Y3_SOYBN</t>
  </si>
  <si>
    <t>PF13839 PF14416</t>
  </si>
  <si>
    <t xml:space="preserve">PC-Esterase; PMR5N; </t>
  </si>
  <si>
    <t>Glyma.01g034600</t>
  </si>
  <si>
    <t>UniRef100_A0A0B2PQM7 Protein ALTERED XYLOGLUCAN 4 n=2 Tax=Soja TaxID=1462606 RepID=A0A0B2PQM7_GLYSO</t>
  </si>
  <si>
    <t>Glyma.01g034800</t>
  </si>
  <si>
    <t>UniRef100_A0A0R0LB73 PMR5N domain-containing protein n=1 Tax=Glycine max TaxID=3847 RepID=A0A0R0LB73_SOYBN</t>
  </si>
  <si>
    <t>PF13839</t>
  </si>
  <si>
    <t xml:space="preserve">PC-Esterase; </t>
  </si>
  <si>
    <t>Glyma.01g035000</t>
  </si>
  <si>
    <t>UniRef100_A0A0R0LEW4 Uncharacterized protein n=4 Tax=Soja TaxID=1462606 RepID=A0A0R0LEW4_SOYBN</t>
  </si>
  <si>
    <t>UniRef100_A0A0B2RA87 Nucleobase-ascorbate transporter 7 n=2 Tax=Soja TaxID=1462606 RepID=A0A0B2RA87_GLYSO</t>
  </si>
  <si>
    <t>AT1G60030.1 | Symbols: ATNAT7, NAT7 | nucleobase-ascorbate transporter 7 | chr1:22113993-22116648 REVERSE LENGTH=538</t>
  </si>
  <si>
    <t xml:space="preserve">GO:0005215 GO:0022857 </t>
  </si>
  <si>
    <t>transporter activity; transmembrane transporter activity;</t>
  </si>
  <si>
    <t xml:space="preserve">GO:0005886 GO:0009506 GO:0016021 </t>
  </si>
  <si>
    <t>plasma membrane; plasmodesma; integral component of membrane</t>
  </si>
  <si>
    <t>PF00860</t>
  </si>
  <si>
    <t xml:space="preserve">Xan_ur_permease; </t>
  </si>
  <si>
    <t>AT1G60030|ATNAT7|NAT7|ARABIDOPSIS NUCLEOBASE-ASCORBATE TRANSPORTER 7|nucleobase-ascorbate transporter 7|T2K10.8|T2K10_8</t>
  </si>
  <si>
    <t>Glyma.01g035202</t>
  </si>
  <si>
    <t>UniRef100_A0A0B2SEZ0 Uncharacterized protein n=1 Tax=Glycine soja TaxID=3848 RepID=A0A0B2SEZ0_GLYSO</t>
  </si>
  <si>
    <t>UniRef100_A0A371F3E1 Methylsterol monooxygenase 2-2 (Fragment) n=1 Tax=Mucuna pruriens TaxID=157652 RepID=A0A371F3E1_MUCPR</t>
  </si>
  <si>
    <t>Glyma.01g035400</t>
  </si>
  <si>
    <t>UniRef100_K7K1K9 Uncharacterized protein n=3 Tax=Soja TaxID=1462606 RepID=K7K1K9_SOYBN</t>
  </si>
  <si>
    <t>UniRef100_A0A0B2SKC5 Disease resistance protein RGA2 n=1 Tax=Glycine soja TaxID=3848 RepID=A0A0B2SKC5_GLYSO</t>
  </si>
  <si>
    <t>PF00931</t>
  </si>
  <si>
    <t xml:space="preserve">NB-ARC; </t>
  </si>
  <si>
    <t>Glyma.01g035600</t>
  </si>
  <si>
    <t>UniRef100_I1J5E0 Cyclin N-terminal domain-containing protein n=2 Tax=Soja TaxID=1462606 RepID=I1J5E0_SOYBN</t>
  </si>
  <si>
    <t>AT1G70210.1 | Symbols: CYCD1;1, ATCYCD1;1 | CYCLIN D1;1 | chr1:26440015-26441980 FORWARD LENGTH=339</t>
  </si>
  <si>
    <t xml:space="preserve">GO:0000079 GO:0044772 GO:0051301 </t>
  </si>
  <si>
    <t xml:space="preserve">regulation of cyclin-dependent protein serine/threonine kinase activity;  mitotic cell cycle phase transition;  cell division; </t>
  </si>
  <si>
    <t xml:space="preserve">GO:0004672 GO:0005515 GO:0016538 GO:0019901 </t>
  </si>
  <si>
    <t>protein kinase activity; protein binding; cyclin-dependent protein serine/threonine kinase regulator activity; protein kinase binding;</t>
  </si>
  <si>
    <t xml:space="preserve">GO:0000307 GO:0005634 GO:0005737 </t>
  </si>
  <si>
    <t>cyclin-dependent protein kinase holoenzyme complex; nucleus; cytoplasm</t>
  </si>
  <si>
    <t>PF02984 PF00134</t>
  </si>
  <si>
    <t xml:space="preserve">Cyclin_C; Cyclin_N; </t>
  </si>
  <si>
    <t>AT1G70210|CYCD1;1|ATCYCD1;1|CYCLIN D1;1|F20P5.7|F20P5_7</t>
  </si>
  <si>
    <t>Glyma.01g036550</t>
  </si>
  <si>
    <t>Glyma.01g036700</t>
  </si>
  <si>
    <t>UniRef100_I1J5E8 SAM domain-containing protein n=2 Tax=Soja TaxID=1462606 RepID=I1J5E8_SOYBN</t>
  </si>
  <si>
    <t>AT1G70180.2 | Symbols: | Sterile alpha motif (SAM) domain-containing protein | chr1:26426768-26429097 FORWARD LENGTH=460</t>
  </si>
  <si>
    <t xml:space="preserve">GO:0004620 </t>
  </si>
  <si>
    <t>phospholipase activity;</t>
  </si>
  <si>
    <t xml:space="preserve">GO:0005634 GO:0005737 GO:0009507 </t>
  </si>
  <si>
    <t>nucleus; cytoplasm; chloroplast</t>
  </si>
  <si>
    <t>PF00536</t>
  </si>
  <si>
    <t xml:space="preserve">SAM_1; </t>
  </si>
  <si>
    <t>AT1G70180</t>
  </si>
  <si>
    <t>Glyma.01g036800</t>
  </si>
  <si>
    <t>UniRef100_I1J5E9 WD_REPEATS_REGION domain-containing protein n=2 Tax=Soja TaxID=1462606 RepID=I1J5E9_SOYBN</t>
  </si>
  <si>
    <t>AT1G24130.1 | Symbols: | Transducin/WD40 repeat-like superfamily protein | chr1:8534183-8535430 REVERSE LENGTH=415</t>
  </si>
  <si>
    <t>AT1G24130|F3I6.5|F3I6_5</t>
  </si>
  <si>
    <t>Glyma.01g037100</t>
  </si>
  <si>
    <t>UniRef100_I1J5F1 ZnMc domain-containing protein n=2 Tax=Soja TaxID=1462606 RepID=I1J5F1_SOYBN</t>
  </si>
  <si>
    <t>AT1G59970.1 | Symbols: | Matrixin family protein | chr1:22073601-22074683 FORWARD LENGTH=360</t>
  </si>
  <si>
    <t xml:space="preserve">GO:0006508 GO:0030198 GO:0030574 </t>
  </si>
  <si>
    <t xml:space="preserve">proteolysis;  extracellular matrix organization;  collagen catabolic process; </t>
  </si>
  <si>
    <t xml:space="preserve">GO:0004222 GO:0008270 </t>
  </si>
  <si>
    <t>metalloendopeptidase activity; zinc ion binding;</t>
  </si>
  <si>
    <t xml:space="preserve">GO:0005576 GO:0005886 GO:0031012 GO:0031225 </t>
  </si>
  <si>
    <t>extracellular region; plasma membrane; extracellular matrix; anchored component of membrane</t>
  </si>
  <si>
    <t>PF01471 PF00413</t>
  </si>
  <si>
    <t xml:space="preserve">PG_binding_1; Peptidase_M10; </t>
  </si>
  <si>
    <t>AT1G59970|AT5-MMP|F23H11.28</t>
  </si>
  <si>
    <t>Glyma.01g037200</t>
  </si>
  <si>
    <t>UniRef100_I1J5F2 ZnMc domain-containing protein n=2 Tax=Soja TaxID=1462606 RepID=I1J5F2_SOYBN</t>
  </si>
  <si>
    <t>AT1G24140.1 | Symbols: | Matrixin family protein | chr1:8536131-8537285 REVERSE LENGTH=384</t>
  </si>
  <si>
    <t>AT1G24140|AT3-MMP|F3I6.6|F3I6_6</t>
  </si>
  <si>
    <t>Glyma.01g038100</t>
  </si>
  <si>
    <t>UniRef100_K7K1N0 Uncharacterized protein n=4 Tax=Soja TaxID=1462606 RepID=K7K1N0_SOYBN</t>
  </si>
  <si>
    <t>UniRef100_UPI00098D9191 DExH-box ATP-dependent RNA helicase DExH15 chloroplastic n=1 Tax=Cajanus cajan TaxID=3821 RepID=UPI00098D9191</t>
  </si>
  <si>
    <t>AT1G70070.1 | Symbols: EMB25, PDE317, ISE2 | DEAD/DEAH box helicase, putative | chr1:26390016-26394148 REVERSE LENGTH=1171</t>
  </si>
  <si>
    <t xml:space="preserve">GO:0000373 GO:0006397 GO:0009793 GO:0010497 GO:0016441 GO:0016554 GO:0031047 GO:1901259 </t>
  </si>
  <si>
    <t xml:space="preserve">Group II intron splicing;  mRNA processing;  embryo development ending in seed dormancy;  plasmodesmata-mediated intercellular transport;  posttranscriptional gene silencing;  cytidine to uridine editing;  gene silencing by RNA;  chloroplast rRNA processing; </t>
  </si>
  <si>
    <t xml:space="preserve">GO:0005634 GO:0009507 GO:0009570 GO:0010494 </t>
  </si>
  <si>
    <t>nucleus; chloroplast; chloroplast stroma; cytoplasmic stress granule</t>
  </si>
  <si>
    <t>PF00271 PF00270 PF08148</t>
  </si>
  <si>
    <t xml:space="preserve">Helicase_C; DEAD; DSHCT; </t>
  </si>
  <si>
    <t>AT1G70070|EMB25|PDE317|ISE2|115J-4A|EMBRYO DEFECTIVE 25|PIGMENT DEFECTIVE 317|INCREASED SIZE EXCLUSION LIMIT 2||F20P5.20|F20P5_20</t>
  </si>
  <si>
    <t>Glyma.01g038400</t>
  </si>
  <si>
    <t>UniRef100_I1J5G7 Uncharacterized protein n=1 Tax=Glycine max TaxID=3847 RepID=I1J5G7_SOYBN</t>
  </si>
  <si>
    <t>UniRef100_A0A445LYJ6 TORTIFOLIA1-like protein 4 isoform A n=1 Tax=Glycine soja TaxID=3848 RepID=A0A445LYJ6_GLYSO</t>
  </si>
  <si>
    <t>AT1G27210.1 | Symbols: | ARM repeat superfamily protein | chr1:9455669-9457917 REVERSE LENGTH=625</t>
  </si>
  <si>
    <t xml:space="preserve">GO:0005874 GO:0009507 </t>
  </si>
  <si>
    <t>microtubule; chloroplast</t>
  </si>
  <si>
    <t>PF02985</t>
  </si>
  <si>
    <t xml:space="preserve">HEAT; </t>
  </si>
  <si>
    <t>AT1G27210</t>
  </si>
  <si>
    <t>Glyma.01g038500</t>
  </si>
  <si>
    <t>UniRef100_K7K1N3 Glycosyltransferase family 92 protein n=1 Tax=Glycine max TaxID=3847 RepID=K7K1N3_SOYBN</t>
  </si>
  <si>
    <t>AT1G27200.1 | Symbols: | Domain of unknown function (DUF23) | chr1:9449812-9451539 REVERSE LENGTH=575</t>
  </si>
  <si>
    <t xml:space="preserve">GO:0000138 GO:0005634 GO:0005794 </t>
  </si>
  <si>
    <t>Golgi trans cisterna; nucleus; Golgi apparatus</t>
  </si>
  <si>
    <t>PF13704</t>
  </si>
  <si>
    <t xml:space="preserve">Glyco_tranf_2_4; </t>
  </si>
  <si>
    <t>AT1G27200|T7N9.26|T7N9_26</t>
  </si>
  <si>
    <t>Glyma.01g039100</t>
  </si>
  <si>
    <t>UniRef100_I1J5H5 Uncharacterized protein n=1 Tax=Glycine max TaxID=3847 RepID=I1J5H5_SOYBN</t>
  </si>
  <si>
    <t>UniRef100_A0A445LYG7 Protein SHORT HYPOCOTYL IN WHITE LIGHT 1 isoform A n=1 Tax=Glycine soja TaxID=3848 RepID=A0A445LYG7_GLYSO</t>
  </si>
  <si>
    <t>AT1G69935.1 | Symbols: SHW1 | short hypocotyl in white light1 | chr1:26342072-26343082 REVERSE LENGTH=192</t>
  </si>
  <si>
    <t xml:space="preserve">GO:0010100 </t>
  </si>
  <si>
    <t xml:space="preserve">negative regulation of photomorphogenesis; </t>
  </si>
  <si>
    <t xml:space="preserve">GO:0005634 GO:0005739 GO:0009507 </t>
  </si>
  <si>
    <t>nucleus; mitochondrion; chloroplast</t>
  </si>
  <si>
    <t>AT1G69935|SHW1|SHORT HYPOCOTYL IN WHITE LIGHT1</t>
  </si>
  <si>
    <t>Glyma.01g039700</t>
  </si>
  <si>
    <t>UniRef100_K7K1P3 Exo84_C domain-containing protein n=1 Tax=Glycine max TaxID=3847 RepID=K7K1P3_SOYBN</t>
  </si>
  <si>
    <t>AT1G10385.1 | Symbols: | Vps51/Vps67 family (components of vesicular transport) protein | chr1:3403224-3405856 FORWARD LENGTH=754</t>
  </si>
  <si>
    <t xml:space="preserve">GO:0006893 GO:0008104 </t>
  </si>
  <si>
    <t xml:space="preserve">Golgi to plasma membrane transport;  protein localization; </t>
  </si>
  <si>
    <t xml:space="preserve">GO:0000145 </t>
  </si>
  <si>
    <t>exocyst</t>
  </si>
  <si>
    <t>PF08700 PF16528</t>
  </si>
  <si>
    <t xml:space="preserve">Vps51; Exo84_C; </t>
  </si>
  <si>
    <t>AT1G10385</t>
  </si>
  <si>
    <t>Glyma.01g042900</t>
  </si>
  <si>
    <t>UniRef100_K7K1Q9 Uncharacterized protein n=2 Tax=Soja TaxID=1462606 RepID=K7K1Q9_SOYBN</t>
  </si>
  <si>
    <t>UniRef100_V7CKE9 TFIIB-type domain-containing protein n=1 Tax=Phaseolus vulgaris TaxID=3885 RepID=V7CKE9_PHAVU</t>
  </si>
  <si>
    <t>AT4G35540.1 | Symbols: | zinc ion binding;transcription regulators | chr4:16873939-16875522 FORWARD LENGTH=527</t>
  </si>
  <si>
    <t xml:space="preserve">GO:0006352 GO:0006355 GO:0009793 GO:0009846 GO:0070898 </t>
  </si>
  <si>
    <t xml:space="preserve">DNA-templated transcription, initiation;  regulation of transcription, DNA-templated;  embryo development ending in seed dormancy;  pollen germination;  RNA polymerase III preinitiation complex assembly; </t>
  </si>
  <si>
    <t xml:space="preserve">GO:0001006 GO:0001093 GO:0003690 GO:0005515 GO:0008134 GO:0042803 GO:0046872 GO:0070063 </t>
  </si>
  <si>
    <t>RNA polymerase III type 3 promoter sequence-specific DNA binding; TFIIB-class transcription factor binding; double-stranded DNA binding; protein binding; transcription factor binding; protein homodimerization activity; metal ion binding; RNA polymerase binding;</t>
  </si>
  <si>
    <t xml:space="preserve">GO:0000126 GO:0005634 </t>
  </si>
  <si>
    <t>transcription factor TFIIIB complex; nucleus</t>
  </si>
  <si>
    <t>AT4G35540|PTF2|Pollen-expressed Transcription Factor 2|F8D20.50|F8D20_50</t>
  </si>
  <si>
    <t>Glyma.01g043800</t>
  </si>
  <si>
    <t>UniRef100_I1J5M2 DUF4005 domain-containing protein n=2 Tax=Soja TaxID=1462606 RepID=I1J5M2_SOYBN</t>
  </si>
  <si>
    <t>AT2G02790.1 | Symbols: IQD29 | IQ-domain 29 | chr2:788708-790946 FORWARD LENGTH=636</t>
  </si>
  <si>
    <t xml:space="preserve">GO:0005829 GO:0005875 GO:0005886 </t>
  </si>
  <si>
    <t>cytosol; microtubule associated complex; plasma membrane</t>
  </si>
  <si>
    <t>AT2G02790|IQD29|IQ-domain 29|T20F6.7|T20F6_7</t>
  </si>
  <si>
    <t>Glyma.01g046300</t>
  </si>
  <si>
    <t>UniRef100_I1J5P9 Glycosyltransferase n=1 Tax=Glycine max TaxID=3847 RepID=I1J5P9_SOYBN</t>
  </si>
  <si>
    <t>AT2G15480.1 | Symbols: UGT73B5 | UDP-glucosyl transferase 73B5 | chr2:6758817-6760452 FORWARD LENGTH=484</t>
  </si>
  <si>
    <t xml:space="preserve">GO:0006952 GO:0051707 </t>
  </si>
  <si>
    <t xml:space="preserve">defense response;  response to other organism; </t>
  </si>
  <si>
    <t xml:space="preserve">GO:0008194 GO:0016757 GO:0035251 GO:0047893 GO:0080043 GO:0102360 GO:0102425 </t>
  </si>
  <si>
    <t>UDP-glycosyltransferase activity; transferase activity, transferring glycosyl groups; UDP-glucosyltransferase activity; flavonol 3-O-glucosyltransferase activity; quercetin 3-O-glucosyltransferase activity; daphnetin 3-O-glucosyltransferase activity; myricetin 3-O-glucosyltransferase activity;</t>
  </si>
  <si>
    <t xml:space="preserve">GO:0009507 GO:0043231 </t>
  </si>
  <si>
    <t>chloroplast; intracellular membrane-bounded organelle</t>
  </si>
  <si>
    <t>AT2G15480|UGT73B5|UDP-glucosyl transferase 73B5|F9O13.3</t>
  </si>
  <si>
    <t>Glyma.01g052900</t>
  </si>
  <si>
    <t>UniRef100_A0A368UIL5 Uncharacterized protein n=2 Tax=Soja TaxID=1462606 RepID=A0A368UIL5_SOYBN</t>
  </si>
  <si>
    <t>UniRef100_A0A445LMF0 CSC1-like protein isoform H n=1 Tax=Glycine soja TaxID=3848 RepID=A0A445LMF0_GLYSO</t>
  </si>
  <si>
    <t>AT1G69450.1 | Symbols: | Early-responsive to dehydration stress protein (ERD4) | chr1:26107120-26110006 REVERSE LENGTH=711</t>
  </si>
  <si>
    <t xml:space="preserve">GO:0005227 </t>
  </si>
  <si>
    <t>calcium activated cation channel activity;</t>
  </si>
  <si>
    <t xml:space="preserve">GO:0005886 </t>
  </si>
  <si>
    <t>plasma membrane</t>
  </si>
  <si>
    <t>PF02714</t>
  </si>
  <si>
    <t xml:space="preserve">RSN1_7TM; </t>
  </si>
  <si>
    <t>AT1G69450</t>
  </si>
  <si>
    <t>Glyma.01g056800</t>
  </si>
  <si>
    <t>UniRef100_I1J5Y5 WRKY domain-containing protein n=2 Tax=Soja TaxID=1462606 RepID=I1J5Y5_SOYBN</t>
  </si>
  <si>
    <t>AT1G69310.1 | Symbols: WRKY57, ATWRKY57 | WRKY DNA-binding protein 57 | chr1:26056118-26057909 REVERSE LENGTH=287</t>
  </si>
  <si>
    <t xml:space="preserve">GO:0006355 GO:0006970 GO:0009414 GO:0009651 </t>
  </si>
  <si>
    <t xml:space="preserve">regulation of transcription, DNA-templated;  response to osmotic stress;  response to water deprivation;  response to salt stress; </t>
  </si>
  <si>
    <t xml:space="preserve">GO:0003700 GO:0005515 GO:0043565 GO:0044212 </t>
  </si>
  <si>
    <t>DNA-binding transcription factor activity; protein binding; sequence-specific DNA binding; transcription regulatory region DNA binding;</t>
  </si>
  <si>
    <t>PF03106</t>
  </si>
  <si>
    <t xml:space="preserve">WRKY; </t>
  </si>
  <si>
    <t>AT1G69310|WRKY57|ATWRKY57|WRKY DNA-binding protein 57|F23O10.11|F23O10_11</t>
  </si>
  <si>
    <t>Glyma.01g061800</t>
  </si>
  <si>
    <t>UniRef100_I1J626 Uncharacterized protein n=1 Tax=Glycine max TaxID=3847 RepID=I1J626_SOYBN</t>
  </si>
  <si>
    <t>UniRef100_UPI00098DBA37 uncharacterized protein LOC109801546 n=1 Tax=Cajanus cajan TaxID=3821 RepID=UPI00098DBA37</t>
  </si>
  <si>
    <t>AT5G13210.1 | Symbols: | Uncharacterised conserved protein UCP015417, _x0001_vWA | chr5:4214567-4216588 FORWARD LENGTH=673</t>
  </si>
  <si>
    <t>PF11443</t>
  </si>
  <si>
    <t xml:space="preserve">DUF2828; </t>
  </si>
  <si>
    <t>AT5G13210</t>
  </si>
  <si>
    <t>Glyma.01g063600</t>
  </si>
  <si>
    <t>UniRef100_A0A0R0LFZ5 Uncharacterized protein n=2 Tax=Soja TaxID=1462606 RepID=A0A0R0LFZ5_SOYBN</t>
  </si>
  <si>
    <t>UniRef100_A0A445LMT7 Transcriptional elongation regulator MINIYO isoform A n=2 Tax=Soja TaxID=1462606 RepID=A0A445LMT7_GLYSO</t>
  </si>
  <si>
    <t>AT4G38440.1 | Symbols: | LOCATED IN: chloroplast; EXPRESSED IN: 21 plant structures; EXPRESSED DURING: 12 growth stages; CONTAINS InterPro DOMAIN/s: RNA polymerase II-associated protein 1, C-terminal (InterPro:IPR013929), RNA polymerase II-associated protein 1, N-terminal (InterPro:IPR013930); Has 276 Blast hits to 220 proteins in 102 species: Archae - 0; Bacteria - 2; Metazoa - 151; Fungi - 65; Plants - 41; Viruses - 0; Other Eukaryotes - 17 (source: NCBI BLink). | chr4:17989115-17994549 FORWARD LENGTH=1465</t>
  </si>
  <si>
    <t xml:space="preserve">GO:0030154 </t>
  </si>
  <si>
    <t xml:space="preserve">cell differentiation; </t>
  </si>
  <si>
    <t>PF08620 PF08621</t>
  </si>
  <si>
    <t xml:space="preserve">RPAP1_C; RPAP1_N; </t>
  </si>
  <si>
    <t>AT4G38440|IYO|MINIYO|F22I13.210|F22I13_210</t>
  </si>
  <si>
    <t>Glyma.01g080500</t>
  </si>
  <si>
    <t>UniRef100_I1J6J6 Uncharacterized protein n=2 Tax=Soja TaxID=1462606 RepID=I1J6J6_SOYBN</t>
  </si>
  <si>
    <t>UniRef100_A0A1S3VNP6 uncharacterized protein LOC106777022 n=1 Tax=Vigna radiata var. radiata TaxID=3916 RepID=A0A1S3VNP6_VIGRR</t>
  </si>
  <si>
    <t>AT1G68440.1 | Symbols: | unknown protein; BEST Arabidopsis thaliana protein match is: unknown protein (TAIR:AT1G25400.2); Has 86 Blast hits to 86 proteins in 29 species: Archae - 0; Bacteria - 6; Metazoa - 27; Fungi - 11; Plants - 24; Viruses - 0; Other Eukaryotes - 18 (source: NCBI BLink). | chr1:25658115-25659035 FORWARD LENGTH=306</t>
  </si>
  <si>
    <t xml:space="preserve">GO:0005634 GO:0016021 </t>
  </si>
  <si>
    <t>nucleus; integral component of membrane</t>
  </si>
  <si>
    <t>AT1G68440|T2E12.1|T2E12_1</t>
  </si>
  <si>
    <t>Glyma.01g094300</t>
  </si>
  <si>
    <t>UniRef100_A0A0R0L8L3 Uncharacterized protein n=1 Tax=Glycine max TaxID=3847 RepID=A0A0R0L8L3_SOYBN</t>
  </si>
  <si>
    <t>UniRef100_K7MLZ7 CCHC-type domain-containing protein n=1 Tax=Glycine max TaxID=3847 RepID=K7MLZ7_SOYBN</t>
  </si>
  <si>
    <t>Glyma.01g097200</t>
  </si>
  <si>
    <t>UniRef100_A0A445M108 Uncharacterized protein n=2 Tax=Soja TaxID=1462606 RepID=A0A445M108_GLYSO</t>
  </si>
  <si>
    <t>UniRef100_UPI0003DE8CC0 protein SPT2 isoform X2 n=1 Tax=Glycine max TaxID=3847 RepID=UPI0003DE8CC0</t>
  </si>
  <si>
    <t>AT2G22720.2 | Symbols: | SPT2 chromatin protein | chr2:9657344-9660532 FORWARD LENGTH=672</t>
  </si>
  <si>
    <t>PF08243</t>
  </si>
  <si>
    <t xml:space="preserve">SPT2; </t>
  </si>
  <si>
    <t>AT2G22720|T9I22.16|T9I22_16</t>
  </si>
  <si>
    <t>Glyma.01g106800</t>
  </si>
  <si>
    <t>UniRef100_A0A0B2RPZ0 18.2 kDa class I heat shock protein n=2 Tax=Soja TaxID=1462606 RepID=A0A0B2RPZ0_GLYSO</t>
  </si>
  <si>
    <t>AT1G53540.1 | Symbols: | HSP20-like chaperones superfamily protein | chr1:19980510-19980983 FORWARD LENGTH=157</t>
  </si>
  <si>
    <t xml:space="preserve">GO:0000302 GO:0006457 GO:0009408 GO:0009651 GO:0042542 GO:0051259 </t>
  </si>
  <si>
    <t xml:space="preserve">response to reactive oxygen species;  protein folding;  response to heat;  response to salt stress;  response to hydrogen peroxide;  protein complex oligomerization; </t>
  </si>
  <si>
    <t xml:space="preserve">GO:0043621 GO:0051082 </t>
  </si>
  <si>
    <t>protein self-association; unfolded protein binding;</t>
  </si>
  <si>
    <t>PF00011</t>
  </si>
  <si>
    <t xml:space="preserve">HSP20; </t>
  </si>
  <si>
    <t>AT1G53540|HSP17.6C|F22G10.20</t>
  </si>
  <si>
    <t>Glyma.01g107951</t>
  </si>
  <si>
    <t>UniRef100_UPI00098D959F serine/threonine-protein kinase BSK6 n=1 Tax=Cajanus cajan TaxID=3821 RepID=UPI00098D959F</t>
  </si>
  <si>
    <t>AT3G54030.1 | Symbols: | Protein kinase protein with tetratricopeptide repeat domain | chr3:20011162-20013490 FORWARD LENGTH=490</t>
  </si>
  <si>
    <t xml:space="preserve">GO:0006468 GO:0009742 </t>
  </si>
  <si>
    <t xml:space="preserve">protein phosphorylation;  brassinosteroid mediated signaling pathway; </t>
  </si>
  <si>
    <t xml:space="preserve">GO:0004674 GO:0005515 GO:0005524 </t>
  </si>
  <si>
    <t>protein serine/threonine kinase activity; protein binding; ATP binding;</t>
  </si>
  <si>
    <t xml:space="preserve">GO:0005886 GO:0009507 </t>
  </si>
  <si>
    <t>plasma membrane; chloroplast</t>
  </si>
  <si>
    <t>AT3G54030|BSK6|brassinosteroid-signaling kinase 6|F5K20.330</t>
  </si>
  <si>
    <t>Glyma.01g112500</t>
  </si>
  <si>
    <t>UniRef100_UPI00023374D3 protein NRT1/ PTR FAMILY 8.1 n=1 Tax=Glycine max TaxID=3847 RepID=UPI00023374D3</t>
  </si>
  <si>
    <t>AT3G54140.1 | Symbols: ATPTR1, PTR1 | peptide transporter 1 | chr3:20045885-20048154 REVERSE LENGTH=570</t>
  </si>
  <si>
    <t xml:space="preserve">GO:0006807 GO:0015031 GO:0042938 GO:0042939 </t>
  </si>
  <si>
    <t xml:space="preserve">nitrogen compound metabolic process;  protein transport;  dipeptide transport;  tripeptide transport; </t>
  </si>
  <si>
    <t xml:space="preserve">GO:0015333 GO:0035673 GO:0042937 GO:1904680 </t>
  </si>
  <si>
    <t>peptide:proton symporter activity; oligopeptide transmembrane transporter activity; tripeptide transmembrane transporter activity; peptide transmembrane transporter activity;</t>
  </si>
  <si>
    <t xml:space="preserve">GO:0005634 GO:0005886 GO:0009506 GO:0016021 </t>
  </si>
  <si>
    <t>nucleus; plasma membrane; plasmodesma; integral component of membrane</t>
  </si>
  <si>
    <t>PF00854</t>
  </si>
  <si>
    <t xml:space="preserve">PTR2; </t>
  </si>
  <si>
    <t>AT3G54140|ATPTR1|PTR1|NPF8.1|AtNPF8.1|ARABIDOPSIS THALIANA PEPTIDE TRANSPORTER 1|peptide transporter 1|NRT1/ PTR family 8.1|F24B22.100</t>
  </si>
  <si>
    <t>Glyma.01g115700</t>
  </si>
  <si>
    <t>UniRef100_K7K384 Uncharacterized protein n=1 Tax=Glycine max TaxID=3847 RepID=K7K384_SOYBN</t>
  </si>
  <si>
    <t>UniRef100_A0A0B2Q041 UPF0481 protein n=1 Tax=Glycine soja TaxID=3848 RepID=A0A0B2Q041_GLYSO</t>
  </si>
  <si>
    <t>AT3G50170.1 | Symbols: | Plant protein of unknown function (DUF247) | chr3:18601857-18603738 REVERSE LENGTH=541</t>
  </si>
  <si>
    <t xml:space="preserve">GO:0005777 GO:0016021 </t>
  </si>
  <si>
    <t>peroxisome; integral component of membrane</t>
  </si>
  <si>
    <t>PF03140</t>
  </si>
  <si>
    <t xml:space="preserve">DUF247; </t>
  </si>
  <si>
    <t>AT3G50170|F11C1.10</t>
  </si>
  <si>
    <t>Glyma.01g121400</t>
  </si>
  <si>
    <t>UniRef100_UPI0003DEBE8B uncharacterized protein LOC100776979 isoform X1 n=1 Tax=Glycine max TaxID=3847 RepID=UPI0003DEBE8B</t>
  </si>
  <si>
    <t>AT5G01400.1 | Symbols: ESP4 | HEAT repeat-containing protein | chr5:162803-171072 REVERSE LENGTH=1467</t>
  </si>
  <si>
    <t xml:space="preserve">GO:0006396 GO:0035194 </t>
  </si>
  <si>
    <t xml:space="preserve">RNA processing;  posttranscriptional gene silencing by RNA; </t>
  </si>
  <si>
    <t xml:space="preserve">GO:0005737 GO:0005847 </t>
  </si>
  <si>
    <t>cytoplasm; mRNA cleavage and polyadenylation specificity factor complex</t>
  </si>
  <si>
    <t>PF11935 PF12295</t>
  </si>
  <si>
    <t xml:space="preserve">DUF3453; Symplekin_C; </t>
  </si>
  <si>
    <t>AT5G01400|ESP4|ENHANCED SILENCING PHENOTYPE 4|T10O8.110|T10O8_110</t>
  </si>
  <si>
    <t>Glyma.01g123000</t>
  </si>
  <si>
    <t>UniRef100_K7K3F3 BHLH domain-containing protein n=3 Tax=Soja TaxID=1462606 RepID=K7K3F3_SOYBN</t>
  </si>
  <si>
    <t>AT5G01310.1 | Symbols: APTX | APRATAXIN-like | chr5:125304-128960 FORWARD LENGTH=912</t>
  </si>
  <si>
    <t xml:space="preserve">GO:0000012 GO:0006260 GO:0006302 GO:0006790 GO:0009150 </t>
  </si>
  <si>
    <t xml:space="preserve">single strand break repair;  DNA replication;  double-strand break repair;  sulfur compound metabolic process;  purine ribonucleotide metabolic process; </t>
  </si>
  <si>
    <t xml:space="preserve">GO:0003697 GO:0003725 GO:0005524 GO:0030983 GO:0033699 GO:0046872 GO:0046983 GO:0047627 GO:1990165 </t>
  </si>
  <si>
    <t>single-stranded DNA binding; double-stranded RNA binding; ATP binding; mismatched DNA binding; DNA 5'-adenosine monophosphate hydrolase activity; metal ion binding; protein dimerization activity; adenylylsulfatase activity; single-strand break-containing DNA binding;</t>
  </si>
  <si>
    <t>PF00010</t>
  </si>
  <si>
    <t xml:space="preserve">HLH; </t>
  </si>
  <si>
    <t>AT5G01310|APTX|APRATAXIN-like|T10O8.20|T10O8_20</t>
  </si>
  <si>
    <t>Glyma.01g124000</t>
  </si>
  <si>
    <t>UniRef100_K7K3F9 Uncharacterized protein n=1 Tax=Glycine max TaxID=3847 RepID=K7K3F9_SOYBN</t>
  </si>
  <si>
    <t>UniRef100_A0A1S3V0A9 uncharacterized protein LOC106770490 n=1 Tax=Vigna radiata var. radiata TaxID=3916 RepID=A0A1S3V0A9_VIGRR</t>
  </si>
  <si>
    <t>AT3G51760.1 | Symbols: | Protein of unknown function (DUF688) | chr3:19198541-19199405 REVERSE LENGTH=259</t>
  </si>
  <si>
    <t xml:space="preserve">GO:0005634 GO:0005739 </t>
  </si>
  <si>
    <t>nucleus; mitochondrion</t>
  </si>
  <si>
    <t>PF05097</t>
  </si>
  <si>
    <t xml:space="preserve">DUF688; </t>
  </si>
  <si>
    <t>AT3G51760|ATEM1.1</t>
  </si>
  <si>
    <t>Glyma.01g125100</t>
  </si>
  <si>
    <t>UniRef100_C6T0V9 Uncharacterized protein n=3 Tax=Soja TaxID=1462606 RepID=C6T0V9_SOYBN</t>
  </si>
  <si>
    <t>UniRef100_A0A4D6NEF0 Small subunit ribosomal protein S17 n=1 Tax=Vigna unguiculata TaxID=3917 RepID=A0A4D6NEF0_VIGUN</t>
  </si>
  <si>
    <t>AT3G18880.1 | Symbols: | Nucleic acid-binding, OB-fold-like protein | chr3:6509588-6510069 FORWARD LENGTH=105</t>
  </si>
  <si>
    <t xml:space="preserve">GO:0006412 </t>
  </si>
  <si>
    <t xml:space="preserve">translation; </t>
  </si>
  <si>
    <t xml:space="preserve">GO:0003735 </t>
  </si>
  <si>
    <t>structural constituent of ribosome;</t>
  </si>
  <si>
    <t xml:space="preserve">GO:0022627 </t>
  </si>
  <si>
    <t>cytosolic small ribosomal subunit</t>
  </si>
  <si>
    <t>PF00366</t>
  </si>
  <si>
    <t xml:space="preserve">Ribosomal_S17; </t>
  </si>
  <si>
    <t>AT3G18880|MCB22.5</t>
  </si>
  <si>
    <t>Glyma.01g127900</t>
  </si>
  <si>
    <t>UniRef100_A0A445M298 Uncharacterized protein n=1 Tax=Glycine soja TaxID=3848 RepID=A0A445M298_GLYSO</t>
  </si>
  <si>
    <t>UniRef100_UPI0007191870 uncharacterized protein LOC100811015 n=1 Tax=Glycine max TaxID=3847 RepID=UPI0007191870</t>
  </si>
  <si>
    <t>AT5G01710.1 | Symbols: | methyltransferases | chr5:263709-265250 REVERSE LENGTH=513</t>
  </si>
  <si>
    <t xml:space="preserve">GO:0032259 </t>
  </si>
  <si>
    <t xml:space="preserve">methylation; </t>
  </si>
  <si>
    <t xml:space="preserve">GO:0008168 </t>
  </si>
  <si>
    <t>methyltransferase activity;</t>
  </si>
  <si>
    <t xml:space="preserve">GO:0000138 </t>
  </si>
  <si>
    <t>Golgi trans cisterna</t>
  </si>
  <si>
    <t>PF05050 PF08241</t>
  </si>
  <si>
    <t xml:space="preserve">Methyltransf_21; Methyltransf_11; </t>
  </si>
  <si>
    <t>AT5G01710|F7A7.230|F7A7_230</t>
  </si>
  <si>
    <t>Glyma.01g135200</t>
  </si>
  <si>
    <t>UniRef100_I1J7R1 Uncharacterized protein n=1 Tax=Glycine max TaxID=3847 RepID=I1J7R1_SOYBN</t>
  </si>
  <si>
    <t>UniRef100_A0A445M305 Cytochrome P450 82A4 n=1 Tax=Glycine soja TaxID=3848 RepID=A0A445M305_GLYSO</t>
  </si>
  <si>
    <t>AT4G31940.1 | Symbols: CYP82C4 | cytochrome P450, family 82, subfamily C, polypeptide 4 | chr4:15452040-15453966 FORWARD LENGTH=524</t>
  </si>
  <si>
    <t xml:space="preserve">GO:0010039 GO:0055114 GO:0071281 GO:0098542 GO:0106146 </t>
  </si>
  <si>
    <t xml:space="preserve">response to iron ion;  oxidation-reduction process;  cellular response to iron ion;  defense response to other organism;  sideretin biosynthesis; </t>
  </si>
  <si>
    <t xml:space="preserve">GO:0004497 GO:0005506 GO:0016709 GO:0020037 GO:0106144 </t>
  </si>
  <si>
    <t>monooxygenase activity; iron ion binding; oxidoreductase activity, acting on paired donors, with incorporation or reduction of molecular oxygen, NAD(P)H as one donor, and incorporation of one atom of oxygen; heme binding; fraxetin 5-hydroxylase activity;</t>
  </si>
  <si>
    <t xml:space="preserve">GO:0009507 GO:0016020 GO:0016021 </t>
  </si>
  <si>
    <t>chloroplast; membrane; integral component of membrane</t>
  </si>
  <si>
    <t>PF00067</t>
  </si>
  <si>
    <t xml:space="preserve">p450; </t>
  </si>
  <si>
    <t>AT4G31940|CYP82C4|cytochrome P450, family 82, subfamily C, polypeptide 4|F11C18.7</t>
  </si>
  <si>
    <t>Glyma.01g136300</t>
  </si>
  <si>
    <t>UniRef100_I1J7R8 GRAS domain-containing protein n=1 Tax=Glycine max TaxID=3847 RepID=I1J7R8_SOYBN</t>
  </si>
  <si>
    <t>AT4G00150.1 | Symbols: HAM3, ATHAM3, LOM3 | GRAS family transcription factor | chr4:57429-59105 REVERSE LENGTH=558</t>
  </si>
  <si>
    <t xml:space="preserve">GO:0006355 GO:0007623 GO:0030154 GO:0048768 GO:0051301 </t>
  </si>
  <si>
    <t xml:space="preserve">regulation of transcription, DNA-templated;  circadian rhythm;  cell differentiation;  root hair cell tip growth;  cell division; </t>
  </si>
  <si>
    <t xml:space="preserve">GO:0003700 GO:0005515 GO:0043565 </t>
  </si>
  <si>
    <t>DNA-binding transcription factor activity; protein binding; sequence-specific DNA binding;</t>
  </si>
  <si>
    <t>PF03514</t>
  </si>
  <si>
    <t xml:space="preserve">GRAS; </t>
  </si>
  <si>
    <t>AT4G00150|SCL6-IV|HAM3|ATHAM3|LOM3|HAIRY MERISTEM 3|ARABIDOPSIS THALIANA HAIRY MERISTEM 3|LOST MERISTEMS 3|F6N15.20|F6N15_20</t>
  </si>
  <si>
    <t>Glyma.01g139666</t>
  </si>
  <si>
    <t>Glyma.01g142000</t>
  </si>
  <si>
    <t>UniRef100_A0A0R0LAM6 Uncharacterized protein n=1 Tax=Glycine max TaxID=3847 RepID=A0A0R0LAM6_SOYBN</t>
  </si>
  <si>
    <t>UniRef100_A0A445M2S5 S-protein-like 3 n=1 Tax=Glycine soja TaxID=3848 RepID=A0A445M2S5_GLYSO</t>
  </si>
  <si>
    <t>AT5G04350.1 | Symbols: | Plant self-incompatibility protein S1 family | chr5:1220829-1221269 FORWARD LENGTH=146</t>
  </si>
  <si>
    <t>PF05938</t>
  </si>
  <si>
    <t xml:space="preserve">Self-incomp_S1; </t>
  </si>
  <si>
    <t>AT5G04350|T19N18.80|T19N18_80</t>
  </si>
  <si>
    <t>Glyma.01g146600</t>
  </si>
  <si>
    <t>UniRef100_A0A0R0LBA6 Uncharacterized protein n=1 Tax=Glycine max TaxID=3847 RepID=A0A0R0LBA6_SOYBN</t>
  </si>
  <si>
    <t>UniRef100_A0A0B2PZZ1 Protein phosphatase 2C and cyclic nucleotide-binding/kinase domain-containing protein n=1 Tax=Glycine soja TaxID=3848 RepID=A0A0B2PZZ1_GLYSO</t>
  </si>
  <si>
    <t>AT2G20050.1 | Symbols: | protein serine/threonine phosphatases;protein kinases;catalytics;cAMP-dependent protein kinase regulators;ATP binding;protein serine/threonine phosphatases | chr2:8649779-8654193 REVERSE LENGTH=1094</t>
  </si>
  <si>
    <t xml:space="preserve">GO:0007165 GO:0018105 </t>
  </si>
  <si>
    <t xml:space="preserve">signal transduction;  peptidyl-serine phosphorylation; </t>
  </si>
  <si>
    <t xml:space="preserve">GO:0004691 GO:0004721 GO:0005524 GO:0046872 </t>
  </si>
  <si>
    <t>cAMP-dependent protein kinase activity; phosphoprotein phosphatase activity; ATP binding; metal ion binding;</t>
  </si>
  <si>
    <t xml:space="preserve">GO:0005739 GO:0005886 GO:0005952 GO:0009507 </t>
  </si>
  <si>
    <t>mitochondrion; plasma membrane; cAMP-dependent protein kinase complex; chloroplast</t>
  </si>
  <si>
    <t>PF07714 PF00027 PF00481</t>
  </si>
  <si>
    <t xml:space="preserve">Pkinase_Tyr; cNMP_binding; PP2C; </t>
  </si>
  <si>
    <t>AT2G20050|T2G17.15|T2G17_15</t>
  </si>
  <si>
    <t>Glyma.01g148600</t>
  </si>
  <si>
    <t>UniRef100_K7K3Y3 Uncharacterized protein n=2 Tax=Soja TaxID=1462606 RepID=K7K3Y3_SOYBN</t>
  </si>
  <si>
    <t>UniRef100_A0A445J438 Growth-regulating factor 3 n=1 Tax=Glycine soja TaxID=3848 RepID=A0A445J438_GLYSO</t>
  </si>
  <si>
    <t>AT3G13960.1 | Symbols: AtGRF5, GRF5 | growth-regulating factor 5 | chr3:4608526-4610160 FORWARD LENGTH=397</t>
  </si>
  <si>
    <t xml:space="preserve">GO:0006351 GO:0006355 GO:0048366 </t>
  </si>
  <si>
    <t xml:space="preserve">transcription, DNA-templated;  regulation of transcription, DNA-templated;  leaf development; </t>
  </si>
  <si>
    <t xml:space="preserve">GO:0005515 GO:0005524 </t>
  </si>
  <si>
    <t>protein binding; ATP binding;</t>
  </si>
  <si>
    <t>PF08880 PF08879</t>
  </si>
  <si>
    <t xml:space="preserve">QLQ; WRC; </t>
  </si>
  <si>
    <t>AT3G13960|AtGRF5|GRF5|growth-regulating factor 5|MDC16.8</t>
  </si>
  <si>
    <t>Glyma.01g149700</t>
  </si>
  <si>
    <t>UniRef100_I1J836 ATP-dependent Clp protease proteolytic subunit n=2 Tax=Soja TaxID=1462606 RepID=I1J836_SOYBN</t>
  </si>
  <si>
    <t>AT5G45390.1 | Symbols: CLPP4, NCLPP4 | CLP protease P4 | chr5:18396351-18397586 FORWARD LENGTH=292</t>
  </si>
  <si>
    <t xml:space="preserve">GO:0006515 GO:0009658 GO:0048510 </t>
  </si>
  <si>
    <t xml:space="preserve">protein quality control for misfolded or incompletely synthesized proteins;  chloroplast organization;  regulation of timing of transition from vegetative to reproductive phase; </t>
  </si>
  <si>
    <t xml:space="preserve">GO:0004176 GO:0004252 GO:0051117 </t>
  </si>
  <si>
    <t>ATP-dependent peptidase activity; serine-type endopeptidase activity; ATPase binding;</t>
  </si>
  <si>
    <t xml:space="preserve">GO:0009368 GO:0009507 GO:0009532 GO:0009535 GO:0009536 GO:0009570 GO:0009579 GO:0009840 GO:0009941 </t>
  </si>
  <si>
    <t>endopeptidase Clp complex; chloroplast; plastid stroma; chloroplast thylakoid membrane; plastid; chloroplast stroma; thylakoid; chloroplastic endopeptidase Clp complex; chloroplast envelope</t>
  </si>
  <si>
    <t>PF00574</t>
  </si>
  <si>
    <t xml:space="preserve">CLP_protease; </t>
  </si>
  <si>
    <t>AT5G45390|CLPP4|NCLPP4|CLP protease P4|NUCLEAR-ENCODED CLP PROTEASE P4|MFC19.6|MFC19_6</t>
  </si>
  <si>
    <t>Glyma.01g150800</t>
  </si>
  <si>
    <t>UniRef100_I1J846 SH3 domain-containing protein n=2 Tax=Soja TaxID=1462606 RepID=I1J846_SOYBN</t>
  </si>
  <si>
    <t>AT1G31440.1 | Symbols: | SH3 domain-containing protein | chr1:11256150-11258479 REVERSE LENGTH=439</t>
  </si>
  <si>
    <t xml:space="preserve">GO:0005515 GO:0030276 </t>
  </si>
  <si>
    <t>protein binding; clathrin binding;</t>
  </si>
  <si>
    <t xml:space="preserve">GO:0005634 GO:0005783 GO:0005794 GO:0005886 GO:0012505 GO:0030136 </t>
  </si>
  <si>
    <t>nucleus; endoplasmic reticulum; Golgi apparatus; plasma membrane; endomembrane system; clathrin-coated vesicle</t>
  </si>
  <si>
    <t>PF14604</t>
  </si>
  <si>
    <t xml:space="preserve">SH3_9; </t>
  </si>
  <si>
    <t>AT1G31440</t>
  </si>
  <si>
    <t>Glyma.01g152000</t>
  </si>
  <si>
    <t>UniRef100_I1J859 Uncharacterized protein n=2 Tax=Soja TaxID=1462606 RepID=I1J859_SOYBN</t>
  </si>
  <si>
    <t>UniRef100_UPI0010164F11 LOW QUALITY PROTEIN: methanol O-anthraniloyltransferase-like n=1 Tax=Vigna unguiculata TaxID=3917 RepID=UPI0010164F11</t>
  </si>
  <si>
    <t>AT5G17540.1 | Symbols: | HXXXD-type acyl-transferase family protein | chr5:5782061-5783682 REVERSE LENGTH=461</t>
  </si>
  <si>
    <t xml:space="preserve">GO:0016747 </t>
  </si>
  <si>
    <t>transferase activity, transferring acyl groups other than amino-acyl groups;</t>
  </si>
  <si>
    <t>PF02458</t>
  </si>
  <si>
    <t xml:space="preserve">Transferase; </t>
  </si>
  <si>
    <t>AT5G17540</t>
  </si>
  <si>
    <t>Glyma.01g152600</t>
  </si>
  <si>
    <t>UniRef100_K7K411 LEA_2 domain-containing protein n=2 Tax=Soja TaxID=1462606 RepID=K7K411_SOYBN</t>
  </si>
  <si>
    <t>AT5G45320.1 | Symbols: | FUNCTIONS IN: molecular_function unknown; INVOLVED IN: biological_process unknown; LOCATED IN: endomembrane system; EXPRESSED IN: inflorescence meristem, root, flower; EXPRESSED DURING: petal differentiation and expansion stage; CONTAINS InterPro DOMAIN/s: Late embryogenesis abundant protein, group 2 (InterPro:IPR004864); BEST Arabidopsis thaliana protein match is: unknown protein (TAIR:AT3G26350.1); Has 253 Blast hits to 253 proteins in 16 species: Archae - 0; Bacteria - 0; Metazoa - 0; Fungi - 0; Plants - 253; Viruses - 0; Other Eukaryotes - 0 (source: NCBI BLink). | chr5:18362354-18363053 REVERSE LENGTH=198</t>
  </si>
  <si>
    <t xml:space="preserve">GO:0009507 GO:0016021 </t>
  </si>
  <si>
    <t>chloroplast; integral component of membrane</t>
  </si>
  <si>
    <t>PF03168</t>
  </si>
  <si>
    <t xml:space="preserve">LEA_2; </t>
  </si>
  <si>
    <t>AT5G45320|K9E15.10|K9E15_10</t>
  </si>
  <si>
    <t>Glyma.01g153300</t>
  </si>
  <si>
    <t>UniRef100_I1J871 Uncharacterized protein n=2 Tax=Glycine max TaxID=3847 RepID=I1J871_SOYBN</t>
  </si>
  <si>
    <t>UniRef100_A0A445M3G6 Abscisic acid 8'-hydroxylase 1 isoform A n=2 Tax=Glycine soja TaxID=3848 RepID=A0A445M3G6_GLYSO</t>
  </si>
  <si>
    <t>AT5G45340.1 | Symbols: CYP707A3 | cytochrome P450, family 707, subfamily A, polypeptide 3 | chr5:18368977-18370909 REVERSE LENGTH=463</t>
  </si>
  <si>
    <t xml:space="preserve">GO:0009414 GO:0009639 GO:0009687 GO:0016125 GO:0046345 GO:0055114 GO:0071456 </t>
  </si>
  <si>
    <t xml:space="preserve">response to water deprivation;  response to red or far red light;  abscisic acid metabolic process;  sterol metabolic process;  abscisic acid catabolic process;  oxidation-reduction process;  cellular response to hypoxia; </t>
  </si>
  <si>
    <t xml:space="preserve">GO:0004497 GO:0005506 GO:0010295 GO:0016491 GO:0016709 GO:0020037 </t>
  </si>
  <si>
    <t>monooxygenase activity; iron ion binding; (+)-abscisic acid 8'-hydroxylase activity; oxidoreductase activity; oxidoreductase activity, acting on paired donors, with incorporation or reduction of molecular oxygen, NAD(P)H as one donor, and incorporation of one atom of oxygen; heme binding;</t>
  </si>
  <si>
    <t xml:space="preserve">GO:0005576 GO:0009507 GO:0016021 </t>
  </si>
  <si>
    <t>extracellular region; chloroplast; integral component of membrane</t>
  </si>
  <si>
    <t>AT5G45340|CYP707A3|cytochrome P450, family 707, subfamily A, polypeptide 3|K9E15.12|K9E15_12</t>
  </si>
  <si>
    <t>Glyma.01g153400</t>
  </si>
  <si>
    <t>UniRef100_K7K414 S4 RNA-binding domain-containing protein n=1 Tax=Glycine max TaxID=3847 RepID=K7K414_SOYBN</t>
  </si>
  <si>
    <t>ATCG00380.1 | Symbols: RPS4 | chloroplast ribosomal protein S4 | chrC:45223-45828 REVERSE LENGTH=201</t>
  </si>
  <si>
    <t xml:space="preserve">GO:0006412 GO:0045903 </t>
  </si>
  <si>
    <t xml:space="preserve">translation;  positive regulation of translational fidelity; </t>
  </si>
  <si>
    <t xml:space="preserve">GO:0003735 GO:0019843 </t>
  </si>
  <si>
    <t>structural constituent of ribosome; rRNA binding;</t>
  </si>
  <si>
    <t xml:space="preserve">GO:0000312 GO:0009507 GO:0009536 GO:0009570 GO:0015935 </t>
  </si>
  <si>
    <t>plastid small ribosomal subunit; chloroplast; plastid; chloroplast stroma; small ribosomal subunit</t>
  </si>
  <si>
    <t>PF01479 PF00163</t>
  </si>
  <si>
    <t xml:space="preserve">S4; Ribosomal_S4; </t>
  </si>
  <si>
    <t>ATCG00380|RPS4|chloroplast ribosomal protein S4|ribosomal protein s4</t>
  </si>
  <si>
    <t>Glyma.01g155000</t>
  </si>
  <si>
    <t>UniRef100_A0A0B2R3S8 Pentatricopeptide repeat-containing protein n=2 Tax=Soja TaxID=1462606 RepID=A0A0B2R3S8_GLYSO</t>
  </si>
  <si>
    <t>AT1G31790.1 | Symbols: | Tetratricopeptide repeat (TPR)-like superfamily protein | chr1:11394744-11395973 REVERSE LENGTH=409</t>
  </si>
  <si>
    <t xml:space="preserve">GO:0009451 </t>
  </si>
  <si>
    <t xml:space="preserve">RNA modification; </t>
  </si>
  <si>
    <t>PF13812 PF01535</t>
  </si>
  <si>
    <t xml:space="preserve">PPR_3; PPR; </t>
  </si>
  <si>
    <t>AT1G31790|F5M6.20|F5M6_20</t>
  </si>
  <si>
    <t>Glyma.01g155200</t>
  </si>
  <si>
    <t>UniRef100_I1J890 Uncharacterized protein n=3 Tax=Soja TaxID=1462606 RepID=I1J890_SOYBN</t>
  </si>
  <si>
    <t>UniRef100_UPI00103EDDDE protein root UVB sensitive 1, chloroplastic-like n=1 Tax=Glycine soja TaxID=3848 RepID=UPI00103EDDDE</t>
  </si>
  <si>
    <t>AT3G45890.1 | Symbols: RUS1 | Protein of unknown function, DUF647 | chr3:16871697-16874100 FORWARD LENGTH=608</t>
  </si>
  <si>
    <t xml:space="preserve">GO:0010224 GO:0032502 </t>
  </si>
  <si>
    <t xml:space="preserve">response to UV-B;  developmental process; </t>
  </si>
  <si>
    <t xml:space="preserve">GO:0005739 GO:0009536 GO:0009941 GO:0016021 GO:0031969 </t>
  </si>
  <si>
    <t>mitochondrion; plastid; chloroplast envelope; integral component of membrane; chloroplast membrane</t>
  </si>
  <si>
    <t>PF04884</t>
  </si>
  <si>
    <t xml:space="preserve">DUF647; </t>
  </si>
  <si>
    <t>AT3G45890|RUS1|WXR3|ROOT UVB SENSITIVE 1|WEAK AUXIN RESPONSE 3|F16L2.100|RUS1</t>
  </si>
  <si>
    <t>Glyma.01g157400</t>
  </si>
  <si>
    <t>UniRef100_I1J8B1 RING-type domain-containing protein n=2 Tax=Soja TaxID=1462606 RepID=I1J8B1_SOYBN</t>
  </si>
  <si>
    <t>AT1G76410.1 | Symbols: ATL8 | RING/U-box superfamily protein | chr1:28668915-28669472 FORWARD LENGTH=185</t>
  </si>
  <si>
    <t xml:space="preserve">GO:0016567 </t>
  </si>
  <si>
    <t xml:space="preserve">protein ubiquitination; </t>
  </si>
  <si>
    <t xml:space="preserve">GO:0016740 GO:0046872 </t>
  </si>
  <si>
    <t>transferase activity; metal ion binding;</t>
  </si>
  <si>
    <t xml:space="preserve">GO:0016021 </t>
  </si>
  <si>
    <t>integral component of membrane</t>
  </si>
  <si>
    <t>PF13639</t>
  </si>
  <si>
    <t xml:space="preserve">zf-RING_2; </t>
  </si>
  <si>
    <t>AT1G76410|ATL8|F15M4.9</t>
  </si>
  <si>
    <t>Glyma.01g161900</t>
  </si>
  <si>
    <t>UniRef100_K7K461 ANK_REP_REGION domain-containing protein n=1 Tax=Glycine max TaxID=3847 RepID=K7K461_SOYBN</t>
  </si>
  <si>
    <t>AT5G66055.1 | Symbols: EMB16, EMB2036, AKRP | ankyrin repeat protein | chr5:26417425-26419234 REVERSE LENGTH=435</t>
  </si>
  <si>
    <t xml:space="preserve">GO:0005634 GO:0009507 </t>
  </si>
  <si>
    <t>nucleus; chloroplast</t>
  </si>
  <si>
    <t>PF12796</t>
  </si>
  <si>
    <t xml:space="preserve">Ank_2; </t>
  </si>
  <si>
    <t>AT5G66055|EMB16|EMB2036|AKRP|123B|AKR|EMBRYO DEFECTIVE 16|EMBRYO DEFECTIVE 2036|ankyrin repeat protein|</t>
  </si>
  <si>
    <t>Glyma.01g162600</t>
  </si>
  <si>
    <t>UniRef100_I1J8G8 Uncharacterized protein n=2 Tax=Soja TaxID=1462606 RepID=I1J8G8_SOYBN</t>
  </si>
  <si>
    <t>UniRef100_A0A445HLG2 Transcription factor LUX isoform A n=1 Tax=Glycine soja TaxID=3848 RepID=A0A445HLG2_GLYSO</t>
  </si>
  <si>
    <t>AT5G59570.1 | Symbols: | Homeodomain-like superfamily protein | chr5:24004047-24004943 FORWARD LENGTH=298</t>
  </si>
  <si>
    <t xml:space="preserve">GO:0006355 GO:0007623 GO:0009909 </t>
  </si>
  <si>
    <t xml:space="preserve">regulation of transcription, DNA-templated;  circadian rhythm;  regulation of flower development; </t>
  </si>
  <si>
    <t xml:space="preserve">GO:0003677 GO:0003700 </t>
  </si>
  <si>
    <t>DNA binding; DNA-binding transcription factor activity;</t>
  </si>
  <si>
    <t>AT5G59570|BOA|BROTHER OF LUX ARRHYTHMO|F2O15.24|F2O15_24</t>
  </si>
  <si>
    <t>Glyma.01g163300</t>
  </si>
  <si>
    <t>UniRef100_K7K470 HTH La-type RNA-binding domain-containing protein n=2 Tax=Glycine max TaxID=3847 RepID=K7K470_SOYBN</t>
  </si>
  <si>
    <t>AT4G35890.1 | Symbols: | winged-helix DNA-binding transcription factor family protein | chr4:16997433-17000410 FORWARD LENGTH=523</t>
  </si>
  <si>
    <t xml:space="preserve">GO:0009737 GO:0009738 GO:0009751 GO:0009753 GO:0010150 </t>
  </si>
  <si>
    <t xml:space="preserve">response to abscisic acid;  abscisic acid-activated signaling pathway;  response to salicylic acid;  response to jasmonic acid;  leaf senescence; </t>
  </si>
  <si>
    <t xml:space="preserve">GO:0003729 </t>
  </si>
  <si>
    <t>mRNA binding;</t>
  </si>
  <si>
    <t xml:space="preserve">GO:0005737 GO:0005886 GO:0009507 </t>
  </si>
  <si>
    <t>cytoplasm; plasma membrane; chloroplast</t>
  </si>
  <si>
    <t>PF05383</t>
  </si>
  <si>
    <t xml:space="preserve">La; </t>
  </si>
  <si>
    <t>AT4G35890|LARP1c|AtLARP1c|La related protein 1c|T19K4.20</t>
  </si>
  <si>
    <t>Glyma.01g164000</t>
  </si>
  <si>
    <t>UniRef100_I1J8I6 Uncharacterized protein n=1 Tax=Glycine max TaxID=3847 RepID=I1J8I6_SOYBN</t>
  </si>
  <si>
    <t>UniRef100_A0A445M448 Protein MID1-COMPLEMENTING ACTIVITY 1 isoform A n=1 Tax=Glycine soja TaxID=3848 RepID=A0A445M448_GLYSO</t>
  </si>
  <si>
    <t>AT4G35920.1 | Symbols: MCA1 | PLAC8 family protein | chr4:17012106-17014192 REVERSE LENGTH=421</t>
  </si>
  <si>
    <t xml:space="preserve">GO:0006816 GO:0007231 GO:0033500 GO:0070588 GO:0071260 </t>
  </si>
  <si>
    <t xml:space="preserve">calcium ion transport;  osmosensory signaling pathway;  carbohydrate homeostasis;  calcium ion transmembrane transport;  cellular response to mechanical stimulus; </t>
  </si>
  <si>
    <t xml:space="preserve">GO:0005262 </t>
  </si>
  <si>
    <t>calcium channel activity;</t>
  </si>
  <si>
    <t xml:space="preserve">GO:0005634 GO:0005887 </t>
  </si>
  <si>
    <t>nucleus; integral component of plasma membrane</t>
  </si>
  <si>
    <t>PF04749</t>
  </si>
  <si>
    <t xml:space="preserve">PLAC8; </t>
  </si>
  <si>
    <t>AT4G35920|MCA1|mid1-complementing activity 1|T19K4.50</t>
  </si>
  <si>
    <t>Glyma.01g164500</t>
  </si>
  <si>
    <t>UniRef100_I1J8J5 Uncharacterized protein n=1 Tax=Glycine max TaxID=3847 RepID=I1J8J5_SOYBN</t>
  </si>
  <si>
    <t>UniRef100_A0A445M4H2 Nitrate regulatory gene2 protein n=1 Tax=Glycine soja TaxID=3848 RepID=A0A445M4H2_GLYSO</t>
  </si>
  <si>
    <t>AT3G51290.1 | Symbols: | Protein of unknown function (DUF630) ;Protein of unknown function (DUF632) | chr3:19039980-19042437 FORWARD LENGTH=634</t>
  </si>
  <si>
    <t>PF04783 PF04782</t>
  </si>
  <si>
    <t xml:space="preserve">DUF630; DUF632; </t>
  </si>
  <si>
    <t>AT3G51290</t>
  </si>
  <si>
    <t>Glyma.01g164700</t>
  </si>
  <si>
    <t>UniRef100_I1J8J7 PEROXIDASE_4 domain-containing protein n=2 Tax=Soja TaxID=1462606 RepID=I1J8J7_SOYBN</t>
  </si>
  <si>
    <t>AT4G35000.1 | Symbols: APX3 | ascorbate peroxidase 3 | chr4:16665007-16667541 REVERSE LENGTH=287</t>
  </si>
  <si>
    <t xml:space="preserve">GO:0000302 GO:0006979 GO:0034599 GO:0042744 GO:0055114 GO:0098869 </t>
  </si>
  <si>
    <t xml:space="preserve">response to reactive oxygen species;  response to oxidative stress;  cellular response to oxidative stress;  hydrogen peroxide catabolic process;  oxidation-reduction process;  cellular oxidant detoxification; </t>
  </si>
  <si>
    <t xml:space="preserve">GO:0004601 GO:0005515 GO:0016688 GO:0020037 GO:0046872 </t>
  </si>
  <si>
    <t>peroxidase activity; protein binding; L-ascorbate peroxidase activity; heme binding; metal ion binding;</t>
  </si>
  <si>
    <t xml:space="preserve">GO:0005739 GO:0005773 GO:0005774 GO:0005777 GO:0005778 GO:0005886 GO:0009506 GO:0009507 GO:0009536 GO:0009941 GO:0016021 GO:0046861 </t>
  </si>
  <si>
    <t>mitochondrion; vacuole; vacuolar membrane; peroxisome; peroxisomal membrane; plasma membrane; plasmodesma; chloroplast; plastid; chloroplast envelope; integral component of membrane; glyoxysomal membrane</t>
  </si>
  <si>
    <t>PF00141</t>
  </si>
  <si>
    <t xml:space="preserve">peroxidase; </t>
  </si>
  <si>
    <t>AT4G35000|APX3|ascorbate peroxidase 3|M4E13.60|M4E13_60|ASCORBATE PEROXIDASE 3</t>
  </si>
  <si>
    <t>Glyma.01g164800</t>
  </si>
  <si>
    <t>UniRef100_A0A0R0LKY2 Uncharacterized protein n=1 Tax=Glycine max TaxID=3847 RepID=A0A0R0LKY2_SOYBN</t>
  </si>
  <si>
    <t>UniRef100_UPI00104093C0 histidine kinase 1-like isoform X1 n=1 Tax=Glycine soja TaxID=3848 RepID=UPI00104093C0</t>
  </si>
  <si>
    <t>AT2G17820.1 | Symbols: ATHK1, AHK1, HK1 | histidine kinase 1 | chr2:7743133-7748013 REVERSE LENGTH=1207</t>
  </si>
  <si>
    <t xml:space="preserve">GO:0000160 GO:0006970 GO:0009414 GO:0009738 GO:0010375 GO:0010431 </t>
  </si>
  <si>
    <t xml:space="preserve">phosphorelay signal transduction system;  response to osmotic stress;  response to water deprivation;  abscisic acid-activated signaling pathway;  stomatal complex patterning;  seed maturation; </t>
  </si>
  <si>
    <t xml:space="preserve">GO:0000155 GO:0004673 GO:0005034 GO:0005515 GO:0009927 </t>
  </si>
  <si>
    <t>phosphorelay sensor kinase activity; protein histidine kinase activity; osmosensor activity; protein binding; histidine phosphotransfer kinase activity;</t>
  </si>
  <si>
    <t>PF00512 PF02518 PF00072</t>
  </si>
  <si>
    <t xml:space="preserve">HisKA; HATPase_c; Response_reg; </t>
  </si>
  <si>
    <t>AT2G17820|ATHK1|AHK1|HK1|histidine kinase 1|T13L16.16|T13L16_16</t>
  </si>
  <si>
    <t>Glyma.01g167200</t>
  </si>
  <si>
    <t>UniRef100_K7K491 Uncharacterized protein n=1 Tax=Glycine max TaxID=3847 RepID=K7K491_SOYBN</t>
  </si>
  <si>
    <t>UniRef100_A0A445M4L2 Filament-like plant protein 5 isoform A n=2 Tax=Glycine soja TaxID=3848 RepID=A0A445M4L2_GLYSO</t>
  </si>
  <si>
    <t>AT4G36120.1 | Symbols: | Plant protein of unknown function (DUF869) | chr4:17093213-17096573 REVERSE LENGTH=996</t>
  </si>
  <si>
    <t>PF05911</t>
  </si>
  <si>
    <t xml:space="preserve">FPP; </t>
  </si>
  <si>
    <t>AT4G36120|T19K4.250|T19K4_250</t>
  </si>
  <si>
    <t>Glyma.01g167400</t>
  </si>
  <si>
    <t>UniRef100_A0A0R0LC89 C3H1-type domain-containing protein n=1 Tax=Glycine max TaxID=3847 RepID=A0A0R0LC89_SOYBN</t>
  </si>
  <si>
    <t>AT1G19860.1 | Symbols: | Zinc finger C-x8-C-x5-C-x3-H type family protein | chr1:6891654-6894400 REVERSE LENGTH=413</t>
  </si>
  <si>
    <t xml:space="preserve">GO:0003677 GO:0005515 GO:0046872 </t>
  </si>
  <si>
    <t>DNA binding; protein binding; metal ion binding;</t>
  </si>
  <si>
    <t xml:space="preserve">GO:0005576 GO:0005634 </t>
  </si>
  <si>
    <t>extracellular region; nucleus</t>
  </si>
  <si>
    <t>AT1G19860|F6F9.9|F6F9_9</t>
  </si>
  <si>
    <t>Glyma.01g169800</t>
  </si>
  <si>
    <t>UniRef100_K7K4A7 FAD-binding PCMH-type domain-containing protein n=2 Tax=Soja TaxID=1462606 RepID=K7K4A7_SOYBN</t>
  </si>
  <si>
    <t>AT4G36400.1 | Symbols: | FAD-linked oxidases family protein | chr4:17197265-17200472 FORWARD LENGTH=559</t>
  </si>
  <si>
    <t xml:space="preserve">GO:0006807 GO:0009853 GO:0055114 </t>
  </si>
  <si>
    <t xml:space="preserve">nitrogen compound metabolic process;  photorespiration;  oxidation-reduction process; </t>
  </si>
  <si>
    <t xml:space="preserve">GO:0047545 GO:0051990 GO:0071949 </t>
  </si>
  <si>
    <t>2-hydroxyglutarate dehydrogenase activity; (R)-2-hydroxyglutarate dehydrogenase activity; FAD binding;</t>
  </si>
  <si>
    <t xml:space="preserve">GO:0005739 GO:0005886 </t>
  </si>
  <si>
    <t>mitochondrion; plasma membrane</t>
  </si>
  <si>
    <t>PF01565 PF02913 PF02913 PF01565</t>
  </si>
  <si>
    <t xml:space="preserve">FAD_binding_4; FAD-oxidase_C; FAD-oxidase_C; FAD_binding_4; </t>
  </si>
  <si>
    <t>AT4G36400|D2HGDH|D-2-hydroxyglutarate dehydrogenase|AP22.14|AP22_14</t>
  </si>
  <si>
    <t>Glyma.01g170700</t>
  </si>
  <si>
    <t>UniRef100_K7K4B8 Uncharacterized protein n=1 Tax=Glycine max TaxID=3847 RepID=K7K4B8_SOYBN</t>
  </si>
  <si>
    <t>UniRef100_A0A445M459 Protein SHORT INTERNODES n=1 Tax=Glycine soja TaxID=3848 RepID=A0A445M459_GLYSO</t>
  </si>
  <si>
    <t>AT5G66350.1 | Symbols: SHI | Lateral root primordium (LRP) protein-related | chr5:26504714-26506143 REVERSE LENGTH=331</t>
  </si>
  <si>
    <t xml:space="preserve">GO:0009555 GO:0009734 GO:0009739 GO:0009740 GO:0009851 GO:0009938 GO:0045893 GO:0048653 </t>
  </si>
  <si>
    <t xml:space="preserve">pollen development;  auxin-activated signaling pathway;  response to gibberellin;  gibberellic acid mediated signaling pathway;  auxin biosynthetic process;  negative regulation of gibberellic acid mediated signaling pathway;  positive regulation of transcription, DNA-templated;  anther development; </t>
  </si>
  <si>
    <t xml:space="preserve">GO:0003677 GO:0003700 GO:0005515 GO:0046872 GO:0046982 </t>
  </si>
  <si>
    <t>DNA binding; DNA-binding transcription factor activity; protein binding; metal ion binding; protein heterodimerization activity;</t>
  </si>
  <si>
    <t>PF05142</t>
  </si>
  <si>
    <t xml:space="preserve">DUF702; </t>
  </si>
  <si>
    <t>AT5G66350|SHI|SHORT INTERNODES|K1L20.13|K1L20_13</t>
  </si>
  <si>
    <t>Glyma.01g171300</t>
  </si>
  <si>
    <t>UniRef100_I1J8R6 AAA domain-containing protein n=1 Tax=Glycine max TaxID=3847 RepID=I1J8R6_SOYBN</t>
  </si>
  <si>
    <t>AT2G18193.1 | Symbols: | P-loop containing nucleoside triphosphate hydrolases superfamily protein | chr2:7917621-7919184 REVERSE LENGTH=495</t>
  </si>
  <si>
    <t xml:space="preserve">GO:0005524 GO:0016887 </t>
  </si>
  <si>
    <t>ATP binding; ATPase activity;</t>
  </si>
  <si>
    <t xml:space="preserve">GO:0005783 GO:0016021 </t>
  </si>
  <si>
    <t>endoplasmic reticulum; integral component of membrane</t>
  </si>
  <si>
    <t>PF14363 PF00004</t>
  </si>
  <si>
    <t xml:space="preserve">AAA_assoc; AAA; </t>
  </si>
  <si>
    <t>AT2G18193</t>
  </si>
  <si>
    <t>Glyma.01g175300</t>
  </si>
  <si>
    <t>UniRef100_I1J8V7 Uncharacterized protein n=1 Tax=Glycine max TaxID=3847 RepID=I1J8V7_SOYBN</t>
  </si>
  <si>
    <t>UniRef100_A0A445M4F3 ATP-dependent DNA helicase DDM1 isoform A n=1 Tax=Glycine soja TaxID=3848 RepID=A0A445M4F3_GLYSO</t>
  </si>
  <si>
    <t>AT5G66750.1 | Symbols: DDM1, CHR01, CHR1, CHA1, SOM4, SOM1, ATDDM1 | chromatin remodeling 1 | chr5:26649050-26652869 FORWARD LENGTH=764</t>
  </si>
  <si>
    <t xml:space="preserve">GO:0006344 GO:0006346 GO:0006349 GO:0009294 GO:0032197 GO:0044030 GO:0051574 GO:0090241 </t>
  </si>
  <si>
    <t xml:space="preserve">maintenance of chromatin silencing;  methylation-dependent chromatin silencing;  regulation of gene expression by genetic imprinting;  DNA mediated transformation;  transposition, RNA-mediated;  regulation of DNA methylation;  positive regulation of histone H3-K9 methylation;  negative regulation of histone H4 acetylation; </t>
  </si>
  <si>
    <t xml:space="preserve">GO:0003677 GO:0003678 GO:0005515 GO:0005524 GO:0008094 GO:0016887 </t>
  </si>
  <si>
    <t>DNA binding; DNA helicase activity; protein binding; ATP binding; DNA-dependent ATPase activity; ATPase activity;</t>
  </si>
  <si>
    <t xml:space="preserve">GO:0000786 GO:0005634 </t>
  </si>
  <si>
    <t>nucleosome; nucleus</t>
  </si>
  <si>
    <t>PF04851 PF00271</t>
  </si>
  <si>
    <t xml:space="preserve">ResIII; Helicase_C; </t>
  </si>
  <si>
    <t>AT5G66750|DDM1|CHR01|CHR1|CHA1|SOM4|SOM1|ATDDM1|DECREASED DNA METHYLATION 1|CHROMATIN REMODELING 1|SOMNIFEROUS 1|MSN2.14|MSN2_14</t>
  </si>
  <si>
    <t>Glyma.01g179400</t>
  </si>
  <si>
    <t>UniRef100_A0A0R0LCL4 Uncharacterized protein n=2 Tax=Glycine max TaxID=3847 RepID=A0A0R0LCL4_SOYBN</t>
  </si>
  <si>
    <t>UniRef100_A0A445M4R0 Cytochrome P450 71D8 n=1 Tax=Glycine soja TaxID=3848 RepID=A0A445M4R0_GLYSO</t>
  </si>
  <si>
    <t>AT3G26300.1 | Symbols: CYP71B34 | cytochrome P450, family 71, subfamily B, polypeptide 34 | chr3:9639199-9640866 REVERSE LENGTH=500</t>
  </si>
  <si>
    <t xml:space="preserve">GO:0055114 </t>
  </si>
  <si>
    <t xml:space="preserve">oxidation-reduction process; </t>
  </si>
  <si>
    <t xml:space="preserve">GO:0005506 GO:0016709 GO:0020037 </t>
  </si>
  <si>
    <t>iron ion binding; oxidoreductase activity, acting on paired donors, with incorporation or reduction of molecular oxygen, NAD(P)H as one donor, and incorporation of one atom of oxygen; heme binding;</t>
  </si>
  <si>
    <t>AT3G26300|CYP71B34|cytochrome P450, family 71, subfamily B, polypeptide 34|F20C19.2</t>
  </si>
  <si>
    <t>Glyma.01g180600</t>
  </si>
  <si>
    <t>UniRef100_I1J914 Uncharacterized protein n=1 Tax=Glycine max TaxID=3847 RepID=I1J914_SOYBN</t>
  </si>
  <si>
    <t>UniRef100_A0A445M4Q5 Pentatricopeptide repeat-containing protein, chloroplastic n=1 Tax=Glycine soja TaxID=3848 RepID=A0A445M4Q5_GLYSO</t>
  </si>
  <si>
    <t>AT2G29760.1 | Symbols: OTP81 | Tetratricopeptide repeat (TPR)-like superfamily protein | chr2:12712884-12715100 FORWARD LENGTH=738</t>
  </si>
  <si>
    <t xml:space="preserve">GO:0009451 GO:0031425 </t>
  </si>
  <si>
    <t xml:space="preserve">RNA modification;  chloroplast RNA processing; </t>
  </si>
  <si>
    <t xml:space="preserve">GO:0008270 </t>
  </si>
  <si>
    <t>zinc ion binding;</t>
  </si>
  <si>
    <t>PF01535 PF13041</t>
  </si>
  <si>
    <t xml:space="preserve">PPR; PPR_2; </t>
  </si>
  <si>
    <t>AT2G29760|OTP81|QED1|ORGANELLE TRANSCRIPT PROCESSING 81|T27A16.14|T27A16_14</t>
  </si>
  <si>
    <t>Glyma.01g181600</t>
  </si>
  <si>
    <t>UniRef100_I1J923 Lipase_GDSL domain-containing protein n=2 Tax=Soja TaxID=1462606 RepID=I1J923_SOYBN</t>
  </si>
  <si>
    <t>AT2G23540.1 | Symbols: | GDSL-like Lipase/Acylhydrolase superfamily protein | chr2:10024366-10026058 FORWARD LENGTH=387</t>
  </si>
  <si>
    <t xml:space="preserve">GO:0016042 </t>
  </si>
  <si>
    <t xml:space="preserve">lipid catabolic process; </t>
  </si>
  <si>
    <t xml:space="preserve">GO:0016788 </t>
  </si>
  <si>
    <t>hydrolase activity, acting on ester bonds;</t>
  </si>
  <si>
    <t xml:space="preserve">GO:0005576 GO:0009507 </t>
  </si>
  <si>
    <t>extracellular region; chloroplast</t>
  </si>
  <si>
    <t>PF00657</t>
  </si>
  <si>
    <t xml:space="preserve">Lipase_GDSL; </t>
  </si>
  <si>
    <t>AT2G23540|F26B6.19|F26B6_19</t>
  </si>
  <si>
    <t>Glyma.01g182000</t>
  </si>
  <si>
    <t>UniRef100_I1J927 Uncharacterized protein n=2 Tax=Soja TaxID=1462606 RepID=I1J927_SOYBN</t>
  </si>
  <si>
    <t>UniRef100_A0A371ERT9 Extra-large guanine nucleotide-binding protein 1 (Fragment) n=1 Tax=Mucuna pruriens TaxID=157652 RepID=A0A371ERT9_MUCPR</t>
  </si>
  <si>
    <t>AT2G23460.1 | Symbols: XLG1, ATXLG1 | extra-large G-protein 1 | chr2:9995699-9998945 FORWARD LENGTH=888</t>
  </si>
  <si>
    <t xml:space="preserve">GO:0007188 GO:0009737 GO:0009744 GO:0009749 GO:0009750 GO:0010555 GO:2000067 </t>
  </si>
  <si>
    <t xml:space="preserve">adenylate cyclase-modulating G protein-coupled receptor signaling pathway;  response to abscisic acid;  response to sucrose;  response to glucose;  response to fructose;  response to mannitol;  regulation of root morphogenesis; </t>
  </si>
  <si>
    <t xml:space="preserve">GO:0001664 GO:0003924 GO:0005525 GO:0031683 GO:0046872 </t>
  </si>
  <si>
    <t>G protein-coupled receptor binding; GTPase activity; GTP binding; G-protein beta/gamma-subunit complex binding; metal ion binding;</t>
  </si>
  <si>
    <t xml:space="preserve">GO:0005634 GO:0005834 GO:0005886 </t>
  </si>
  <si>
    <t>nucleus; heterotrimeric G-protein complex; plasma membrane</t>
  </si>
  <si>
    <t>PF00503</t>
  </si>
  <si>
    <t xml:space="preserve">G-alpha; </t>
  </si>
  <si>
    <t>AT2G23460|XLG1|ATXLG1|extra-large G-protein 1|F26B6.11|F26B6_11</t>
  </si>
  <si>
    <t>Glyma.01g182600</t>
  </si>
  <si>
    <t>UniRef100_I1J933 Uncharacterized protein n=2 Tax=Soja TaxID=1462606 RepID=I1J933_SOYBN</t>
  </si>
  <si>
    <t>UniRef100_UPI000F7C23BF uncharacterized protein LOC113868387 n=1 Tax=Abrus precatorius TaxID=3816 RepID=UPI000F7C23BF</t>
  </si>
  <si>
    <t>AT2G23670.1 | Symbols: YCF37 | homolog of Synechocystis YCF37 | chr2:10063307-10063810 REVERSE LENGTH=167</t>
  </si>
  <si>
    <t xml:space="preserve">GO:0005773 GO:0009507 GO:0009534 GO:0009535 GO:0009579 </t>
  </si>
  <si>
    <t>vacuole; chloroplast; chloroplast thylakoid; chloroplast thylakoid membrane; thylakoid</t>
  </si>
  <si>
    <t>AT2G23670|YCF37|homolog of Synechocystis YCF37|F26B6.28</t>
  </si>
  <si>
    <t>Glyma.01g186600</t>
  </si>
  <si>
    <t>UniRef100_C6TNI2 Lipase_3 domain-containing protein n=4 Tax=Soja TaxID=1462606 RepID=C6TNI2_SOYBN</t>
  </si>
  <si>
    <t>AT5G42930.1 | Symbols: | alpha/beta-Hydrolases superfamily protein | chr5:17210738-17214152 REVERSE LENGTH=467</t>
  </si>
  <si>
    <t>PF01764</t>
  </si>
  <si>
    <t xml:space="preserve">Lipase_3; </t>
  </si>
  <si>
    <t>AT5G42930</t>
  </si>
  <si>
    <t>Glyma.01g187400</t>
  </si>
  <si>
    <t>UniRef100_K7K4M3 DNA polymerase n=1 Tax=Glycine max TaxID=3847 RepID=K7K4M3_SOYBN</t>
  </si>
  <si>
    <t>AT5G67100.1 | Symbols: ICU2 | DNA-directed DNA polymerases | chr5:26776994-26785104 FORWARD LENGTH=1524</t>
  </si>
  <si>
    <t xml:space="preserve">GO:0006272 GO:0006273 GO:0009910 GO:0009965 GO:0071897 GO:1902975 </t>
  </si>
  <si>
    <t xml:space="preserve">leading strand elongation;  lagging strand elongation;  negative regulation of flower development;  leaf morphogenesis;  DNA biosynthetic process;  mitotic DNA replication initiation; </t>
  </si>
  <si>
    <t xml:space="preserve">GO:0001882 GO:0003682 GO:0003688 GO:0003697 GO:0003887 GO:0017076 GO:0019103 GO:0046872 GO:0051539 </t>
  </si>
  <si>
    <t>nucleoside binding; chromatin binding; DNA replication origin binding; single-stranded DNA binding; DNA-directed DNA polymerase activity; purine nucleotide binding; pyrimidine nucleotide binding; metal ion binding; 4 iron, 4 sulfur cluster binding;</t>
  </si>
  <si>
    <t xml:space="preserve">GO:0005634 GO:0005658 </t>
  </si>
  <si>
    <t>nucleus; alpha DNA polymerase:primase complex</t>
  </si>
  <si>
    <t>PF12254 PF03104 PF08996 PF00136</t>
  </si>
  <si>
    <t xml:space="preserve">DNA_pol_alpha_N; DNA_pol_B_exo1; zf-DNA_Pol; DNA_pol_B; </t>
  </si>
  <si>
    <t>AT5G67100|ICU2|INCURVATA2|K21H1.14|K21H1_14</t>
  </si>
  <si>
    <t>Glyma.01g190600</t>
  </si>
  <si>
    <t>UniRef100_I1J9B3 Uncharacterized protein n=1 Tax=Glycine max TaxID=3847 RepID=I1J9B3_SOYBN</t>
  </si>
  <si>
    <t>UniRef100_A0A1S3VPT7 probable indole-3-acetic acid-amido synthetase GH3.1 n=1 Tax=Vigna radiata var. radiata TaxID=3916 RepID=A0A1S3VPT7_VIGRR</t>
  </si>
  <si>
    <t>AT2G14960.1 | Symbols: GH3.1 | Auxin-responsive GH3 family protein | chr2:6451659-6453670 REVERSE LENGTH=590</t>
  </si>
  <si>
    <t xml:space="preserve">GO:0009733 </t>
  </si>
  <si>
    <t xml:space="preserve">response to auxin; </t>
  </si>
  <si>
    <t xml:space="preserve">GO:0016881 </t>
  </si>
  <si>
    <t>acid-amino acid ligase activity;</t>
  </si>
  <si>
    <t>PF03321</t>
  </si>
  <si>
    <t xml:space="preserve">GH3; </t>
  </si>
  <si>
    <t>AT2G14960|GH3.1|T26I20.12|T26I20_12</t>
  </si>
  <si>
    <t>Glyma.01g191300</t>
  </si>
  <si>
    <t>UniRef100_I1J9C1 PPM-type phosphatase domain-containing protein n=1 Tax=Glycine max TaxID=3847 RepID=I1J9C1_SOYBN</t>
  </si>
  <si>
    <t>AT4G33920.1 | Symbols: | Protein phosphatase 2C family protein | chr4:16260876-16262703 FORWARD LENGTH=380</t>
  </si>
  <si>
    <t xml:space="preserve">GO:0006470 </t>
  </si>
  <si>
    <t xml:space="preserve">protein dephosphorylation; </t>
  </si>
  <si>
    <t xml:space="preserve">GO:0004722 GO:0004724 GO:0046872 </t>
  </si>
  <si>
    <t>protein serine/threonine phosphatase activity; magnesium-dependent protein serine/threonine phosphatase activity; metal ion binding;</t>
  </si>
  <si>
    <t>PF00481</t>
  </si>
  <si>
    <t xml:space="preserve">PP2C; </t>
  </si>
  <si>
    <t>AT4G33920|APD5|Arabidopsis Pp2c clade D 5|F17I5.110|F17I5_110</t>
  </si>
  <si>
    <t>Glyma.01g192900</t>
  </si>
  <si>
    <t>UniRef100_K7K4Q2 Queuosine salvage protein n=1 Tax=Glycine max TaxID=3847 RepID=K7K4Q2_SOYBN</t>
  </si>
  <si>
    <t>PF10343</t>
  </si>
  <si>
    <t xml:space="preserve">Q_salvage; </t>
  </si>
  <si>
    <t>Glyma.01g193200</t>
  </si>
  <si>
    <t>UniRef100_I1J9D7 Formin-like protein n=1 Tax=Glycine max TaxID=3847 RepID=I1J9D7_SOYBN</t>
  </si>
  <si>
    <t>AT5G67470.1 | Symbols: ATFH6, FH6 | formin homolog 6 | chr5:26926835-26930212 FORWARD LENGTH=899</t>
  </si>
  <si>
    <t xml:space="preserve">GO:0003779 </t>
  </si>
  <si>
    <t>actin binding;</t>
  </si>
  <si>
    <t xml:space="preserve">GO:0005618 GO:0005634 GO:0005730 GO:0005737 GO:0005819 GO:0005886 GO:0009524 GO:0016021 </t>
  </si>
  <si>
    <t>cell wall; nucleus; nucleolus; cytoplasm; spindle; plasma membrane; phragmoplast; integral component of membrane</t>
  </si>
  <si>
    <t>PF02181</t>
  </si>
  <si>
    <t xml:space="preserve">FH2; </t>
  </si>
  <si>
    <t>AT5G67470</t>
  </si>
  <si>
    <t>Glyma.01g193500</t>
  </si>
  <si>
    <t>UniRef100_K7K4Q6 Uncharacterized protein n=2 Tax=Glycine max TaxID=3847 RepID=K7K4Q6_SOYBN</t>
  </si>
  <si>
    <t>UniRef100_A0A445M5D5 Condensin-2 complex subunit G2 isoform A n=1 Tax=Glycine soja TaxID=3848 RepID=A0A445M5D5_GLYSO</t>
  </si>
  <si>
    <t>AT1G64960.1 | Symbols: | ARM repeat superfamily protein | chr1:24129918-24134049 FORWARD LENGTH=1203</t>
  </si>
  <si>
    <t>PF12422</t>
  </si>
  <si>
    <t xml:space="preserve">Condensin2nSMC; </t>
  </si>
  <si>
    <t>AT1G64960</t>
  </si>
  <si>
    <t>Glyma.01g196300</t>
  </si>
  <si>
    <t>UniRef100_I1J9H2 Branched-chain-amino-acid aminotransferase n=1 Tax=Glycine max TaxID=3847 RepID=I1J9H2_SOYBN</t>
  </si>
  <si>
    <t>AT3G49680.1 | Symbols: ATBCAT-3, BCAT3 | branched-chain aminotransferase 3 | chr3:18422768-18425473 FORWARD LENGTH=413</t>
  </si>
  <si>
    <t xml:space="preserve">GO:0009097 GO:0009098 GO:0009099 </t>
  </si>
  <si>
    <t xml:space="preserve">isoleucine biosynthetic process;  leucine biosynthetic process;  valine biosynthetic process; </t>
  </si>
  <si>
    <t xml:space="preserve">GO:0004084 GO:0052654 GO:0052655 GO:0052656 </t>
  </si>
  <si>
    <t>branched-chain-amino-acid transaminase activity; L-leucine transaminase activity; L-valine transaminase activity; L-isoleucine transaminase activity;</t>
  </si>
  <si>
    <t xml:space="preserve">GO:0005829 GO:0009507 GO:0009570 </t>
  </si>
  <si>
    <t>cytosol; chloroplast; chloroplast stroma</t>
  </si>
  <si>
    <t>PF01063</t>
  </si>
  <si>
    <t xml:space="preserve">Aminotran_4; </t>
  </si>
  <si>
    <t>AT3G49680|ATBCAT-3|BCAT3|branched-chain aminotransferase 3|T16K5.30</t>
  </si>
  <si>
    <t>Glyma.01g197600</t>
  </si>
  <si>
    <t>UniRef100_K7K4S9 Protein kinase domain-containing protein n=1 Tax=Glycine max TaxID=3847 RepID=K7K4S9_SOYBN</t>
  </si>
  <si>
    <t>AT5G65710.1 | Symbols: HSL2 | HAESA-like 2 | chr5:26292372-26295440 FORWARD LENGTH=993</t>
  </si>
  <si>
    <t xml:space="preserve">GO:0006468 GO:0010102 GO:0010468 GO:0050829 GO:0060866 </t>
  </si>
  <si>
    <t xml:space="preserve">protein phosphorylation;  lateral root morphogenesis;  regulation of gene expression;  defense response to Gram-negative bacterium;  leaf abscission; </t>
  </si>
  <si>
    <t>PF08263 PF00560 PF00069 PF08263 PF00560 PF07714 PF13855</t>
  </si>
  <si>
    <t xml:space="preserve">LRRNT_2; LRR_1; Pkinase; LRRNT_2; LRR_1; Pkinase_Tyr; LRR_8; </t>
  </si>
  <si>
    <t>AT5G65710|HSL2|HAESA-like 2|MPA24.6|MPA24_6</t>
  </si>
  <si>
    <t>Glyma.01g198900</t>
  </si>
  <si>
    <t>UniRef100_I1J9J6 PPC domain-containing protein n=2 Tax=Soja TaxID=1462606 RepID=I1J9J6_SOYBN</t>
  </si>
  <si>
    <t>AT4G17950.1 | Symbols: | AT hook motif DNA-binding family protein | chr4:9967295-9969007 REVERSE LENGTH=439</t>
  </si>
  <si>
    <t xml:space="preserve">GO:0003680 </t>
  </si>
  <si>
    <t>AT DNA binding;</t>
  </si>
  <si>
    <t xml:space="preserve">GO:0005634 GO:0005829 </t>
  </si>
  <si>
    <t>nucleus; cytosol</t>
  </si>
  <si>
    <t>PF03479</t>
  </si>
  <si>
    <t xml:space="preserve">DUF296; </t>
  </si>
  <si>
    <t>AT4G17950</t>
  </si>
  <si>
    <t>Glyma.01g199600</t>
  </si>
  <si>
    <t>UniRef100_I1J9K2 PPM-type phosphatase domain-containing protein n=1 Tax=Glycine max TaxID=3847 RepID=I1J9K2_SOYBN</t>
  </si>
  <si>
    <t>AT2G35350.1 | Symbols: PLL1 | poltergeist like 1 | chr2:14881360-14884116 REVERSE LENGTH=783</t>
  </si>
  <si>
    <t xml:space="preserve">GO:0006355 GO:0006470 GO:0007275 GO:0009826 GO:0009933 GO:0010074 GO:0018345 GO:0018377 </t>
  </si>
  <si>
    <t xml:space="preserve">regulation of transcription, DNA-templated;  protein dephosphorylation;  multicellular organism development;  unidimensional cell growth;  meristem structural organization;  maintenance of meristem identity;  protein palmitoylation;  protein myristoylation; </t>
  </si>
  <si>
    <t xml:space="preserve">GO:0004722 GO:0004724 GO:0005543 GO:0046872 </t>
  </si>
  <si>
    <t>protein serine/threonine phosphatase activity; magnesium-dependent protein serine/threonine phosphatase activity; phospholipid binding; metal ion binding;</t>
  </si>
  <si>
    <t xml:space="preserve">GO:0005634 GO:0005886 GO:0009507 </t>
  </si>
  <si>
    <t>nucleus; plasma membrane; chloroplast</t>
  </si>
  <si>
    <t>AT2G35350|PLL1|poltergeist like 1|T32F12.27|T32F12_27</t>
  </si>
  <si>
    <t>Glyma.01g204600</t>
  </si>
  <si>
    <t>UniRef100_I1J9Q7 Glutamate dehydrogenase n=2 Tax=Soja TaxID=1462606 RepID=I1J9Q7_SOYBN</t>
  </si>
  <si>
    <t>AT5G07440.1 | Symbols: GDH2 | glutamate dehydrogenase 2 | chr5:2356153-2358012 FORWARD LENGTH=411</t>
  </si>
  <si>
    <t xml:space="preserve">GO:0006538 GO:0046686 GO:0055114 </t>
  </si>
  <si>
    <t xml:space="preserve">glutamate catabolic process;  response to cadmium ion;  oxidation-reduction process; </t>
  </si>
  <si>
    <t xml:space="preserve">GO:0004352 GO:0004353 GO:0005507 GO:0005524 GO:0008270 GO:0050897 </t>
  </si>
  <si>
    <t>glutamate dehydrogenase (NAD+) activity; glutamate dehydrogenase [NAD(P)+] activity; copper ion binding; ATP binding; zinc ion binding; cobalt ion binding;</t>
  </si>
  <si>
    <t xml:space="preserve">GO:0005737 GO:0005739 GO:0005774 GO:0005886 </t>
  </si>
  <si>
    <t>cytoplasm; mitochondrion; vacuolar membrane; plasma membrane</t>
  </si>
  <si>
    <t>PF02812 PF00208</t>
  </si>
  <si>
    <t xml:space="preserve">ELFV_dehydrog_N; ELFV_dehydrog; </t>
  </si>
  <si>
    <t>AT5G07440|GDH2|glutamate dehydrogenase 2|T2I1.150|T2I1_150|GLUTAMATE DEHYDROGENASE 2</t>
  </si>
  <si>
    <t>Glyma.01g204700</t>
  </si>
  <si>
    <t>UniRef100_I1J9Q8 Uncharacterized protein n=2 Tax=Soja TaxID=1462606 RepID=I1J9Q8_SOYBN</t>
  </si>
  <si>
    <t>UniRef100_A0A371G7S8 Light-harvesting complex-like protein 3 isotype 1, chloroplastic (Fragment) n=1 Tax=Mucuna pruriens TaxID=157652 RepID=A0A371G7S8_MUCPR</t>
  </si>
  <si>
    <t>AT4G17600.1 | Symbols: LIL3:1 | Chlorophyll A-B binding family protein | chr4:9803759-9804714 FORWARD LENGTH=262</t>
  </si>
  <si>
    <t xml:space="preserve">GO:0006355 GO:0015979 GO:0018298 GO:1902326 GO:1904964 GO:1904966 </t>
  </si>
  <si>
    <t xml:space="preserve">regulation of transcription, DNA-templated;  photosynthesis;  protein-chromophore linkage;  positive regulation of chlorophyll biosynthetic process;  positive regulation of phytol biosynthetic process;  positive regulation of vitamin E biosynthetic process; </t>
  </si>
  <si>
    <t xml:space="preserve">GO:0003700 GO:0005515 GO:0016168 GO:0019899 GO:0042802 GO:0043495 </t>
  </si>
  <si>
    <t>DNA-binding transcription factor activity; protein binding; chlorophyll binding; enzyme binding; identical protein binding; protein membrane adaptor activity;</t>
  </si>
  <si>
    <t xml:space="preserve">GO:0005829 GO:0009507 GO:0009523 GO:0009535 GO:0016021 GO:0042651 </t>
  </si>
  <si>
    <t>cytosol; chloroplast; photosystem II; chloroplast thylakoid membrane; integral component of membrane; thylakoid membrane</t>
  </si>
  <si>
    <t>PF00504</t>
  </si>
  <si>
    <t xml:space="preserve">Chloroa_b-bind; </t>
  </si>
  <si>
    <t>AT4G17600|LIL3:1|light-harvesting-like 3:1|DL4835W|FCAALL.30</t>
  </si>
  <si>
    <t>Glyma.01g204800</t>
  </si>
  <si>
    <t>UniRef100_I1J9Q9 Uncharacterized protein n=3 Tax=Soja TaxID=1462606 RepID=I1J9Q9_SOYBN</t>
  </si>
  <si>
    <t>UniRef100_A0A371EIM8 Expansin-like B1 (Fragment) n=1 Tax=Mucuna pruriens TaxID=157652 RepID=A0A371EIM8_MUCPR</t>
  </si>
  <si>
    <t>AT4G17030.1 | Symbols: ATEXLB1, EXPR, AT-EXPR, ATEXPR1, ATHEXP BETA 3.1, EXLB1 | expansin-like B1 | chr4:9581817-9583181 REVERSE LENGTH=250</t>
  </si>
  <si>
    <t xml:space="preserve">GO:0019953 </t>
  </si>
  <si>
    <t xml:space="preserve">sexual reproduction; </t>
  </si>
  <si>
    <t>PF03330 PF01357</t>
  </si>
  <si>
    <t xml:space="preserve">DPBB_1; Pollen_allerg_1; </t>
  </si>
  <si>
    <t>AT4G17030|ATEXLB1|EXPR|AT-EXPR|ATEXPR1|ATHEXP BETA 3.1|EXLB1|expansin-like B1|DL4545C|FCAALL.341</t>
  </si>
  <si>
    <t>Glyma.01g206600</t>
  </si>
  <si>
    <t>UniRef100_A0A0R0LKW8 AP2/ERF domain-containing protein n=1 Tax=Glycine max TaxID=3847 RepID=A0A0R0LKW8_SOYBN</t>
  </si>
  <si>
    <t>AT4G17500.1 | Symbols: ATERF-1, ERF-1 | ethylene responsive element binding factor 1 | chr4:9759405-9760211 FORWARD LENGTH=268</t>
  </si>
  <si>
    <t xml:space="preserve">GO:0001944 GO:0006355 GO:0006952 GO:0009624 GO:0009873 GO:0010200 GO:0045893 GO:0051301 </t>
  </si>
  <si>
    <t xml:space="preserve">vasculature development;  regulation of transcription, DNA-templated;  defense response;  response to nematode;  ethylene-activated signaling pathway;  response to chitin;  positive regulation of transcription, DNA-templated;  cell division; </t>
  </si>
  <si>
    <t xml:space="preserve">GO:0003677 GO:0003700 GO:0044212 </t>
  </si>
  <si>
    <t>DNA binding; DNA-binding transcription factor activity; transcription regulatory region DNA binding;</t>
  </si>
  <si>
    <t>AT4G17500|ATERF-1|ERF-1|ERF1A|AtERF#100|ethylene responsive element binding factor 1|DL4785W|FCAALL.123</t>
  </si>
  <si>
    <t>Glyma.01g209100</t>
  </si>
  <si>
    <t>UniRef100_I1J9V7 Uncharacterized protein n=1 Tax=Glycine max TaxID=3847 RepID=I1J9V7_SOYBN</t>
  </si>
  <si>
    <t>UniRef100_A0A445M6G9 Zinc finger protein ZAT9 n=1 Tax=Glycine soja TaxID=3848 RepID=A0A445M6G9_GLYSO</t>
  </si>
  <si>
    <t>AT3G60580.1 | Symbols: | C2H2-like zinc finger protein | chr3:22394007-22394873 FORWARD LENGTH=288</t>
  </si>
  <si>
    <t xml:space="preserve">GO:0006355 </t>
  </si>
  <si>
    <t xml:space="preserve">regulation of transcription, DNA-templated; </t>
  </si>
  <si>
    <t xml:space="preserve">GO:0003700 GO:0044212 GO:0046872 </t>
  </si>
  <si>
    <t>DNA-binding transcription factor activity; transcription regulatory region DNA binding; metal ion binding;</t>
  </si>
  <si>
    <t>PF13912</t>
  </si>
  <si>
    <t xml:space="preserve">zf-C2H2_6; </t>
  </si>
  <si>
    <t>AT3G60580|T8B10.240</t>
  </si>
  <si>
    <t>Glyma.01g209900</t>
  </si>
  <si>
    <t>UniRef100_I1J9W5 CRAL-TRIO domain-containing protein n=1 Tax=Glycine max TaxID=3847 RepID=I1J9W5_SOYBN</t>
  </si>
  <si>
    <t>AT5G47510.1 | Symbols: | Sec14p-like phosphatidylinositol transfer family protein | chr5:19275048-19276999 FORWARD LENGTH=376</t>
  </si>
  <si>
    <t xml:space="preserve">GO:0005794 </t>
  </si>
  <si>
    <t>Golgi apparatus</t>
  </si>
  <si>
    <t>PF00650</t>
  </si>
  <si>
    <t xml:space="preserve">CRAL_TRIO; </t>
  </si>
  <si>
    <t>AT5G47510</t>
  </si>
  <si>
    <t>Glyma.01g210700</t>
  </si>
  <si>
    <t>UniRef100_I1J9X2 Uncharacterized protein n=1 Tax=Glycine max TaxID=3847 RepID=I1J9X2_SOYBN</t>
  </si>
  <si>
    <t>UniRef100_A0A1S3VPW3 uncharacterized protein LOC106777098 n=1 Tax=Vigna radiata var. radiata TaxID=3916 RepID=A0A1S3VPW3_VIGRR</t>
  </si>
  <si>
    <t>AT1G62520.1 | Symbols: | unknown protein; BEST Arabidopsis thaliana protein match is: unknown protein (TAIR:AT4G12450.1); Has 388 Blast hits to 388 proteins in 26 species: Archae - 0; Bacteria - 1; Metazoa - 0; Fungi - 8; Plants - 376; Viruses - 0; Other Eukaryotes - 3 (source: NCBI BLink). | chr1:23144506-23145348 FORWARD LENGTH=280</t>
  </si>
  <si>
    <t>AT1G62520|T3P18.8|T3P18_8</t>
  </si>
  <si>
    <t>Glyma.01g212500</t>
  </si>
  <si>
    <t>UniRef100_I1J9Z4 Uncharacterized protein n=2 Tax=Soja TaxID=1462606 RepID=I1J9Z4_SOYBN</t>
  </si>
  <si>
    <t>UniRef100_A0A2P5F522 PPR containing protein n=1 Tax=Trema orientale TaxID=63057 RepID=A0A2P5F522_TREOI</t>
  </si>
  <si>
    <t>AT4G22758.1 | Symbols: | unknown protein; LOCATED IN: chloroplast; BEST Arabidopsis thaliana protein match is: unknown protein (TAIR:AT2G27830.1). | chr4:11958477-11959904 FORWARD LENGTH=255</t>
  </si>
  <si>
    <t>AT4G22758</t>
  </si>
  <si>
    <t>Glyma.01g213100</t>
  </si>
  <si>
    <t>UniRef100_A0A445M6A5 AT-hook motif nuclear-localized protein n=2 Tax=Soja TaxID=1462606 RepID=A0A445M6A5_GLYSO</t>
  </si>
  <si>
    <t>AT2G45430.1 | Symbols: AHL22 | AT-hook motif nuclear-localized protein 22 | chr2:18727848-18728801 FORWARD LENGTH=317</t>
  </si>
  <si>
    <t xml:space="preserve">GO:0009640 GO:0009647 GO:0009908 GO:0010228 </t>
  </si>
  <si>
    <t xml:space="preserve">photomorphogenesis;  skotomorphogenesis;  flower development;  vegetative to reproductive phase transition of meristem; </t>
  </si>
  <si>
    <t xml:space="preserve">GO:0003680 GO:0003700 GO:0042826 GO:0043621 </t>
  </si>
  <si>
    <t>AT DNA binding; DNA-binding transcription factor activity; histone deacetylase binding; protein self-association;</t>
  </si>
  <si>
    <t>AT2G45430|AHL22|AT-hook motif nuclear-localized protein 22|F4L23.6</t>
  </si>
  <si>
    <t>Glyma.01g213500</t>
  </si>
  <si>
    <t>UniRef100_I1JA06 Uncharacterized protein n=1 Tax=Glycine max TaxID=3847 RepID=I1JA06_SOYBN</t>
  </si>
  <si>
    <t>UniRef100_A0A445M6X2 TVP38/TMEM64 family membrane protein slr0305 n=1 Tax=Glycine soja TaxID=3848 RepID=A0A445M6X2_GLYSO</t>
  </si>
  <si>
    <t>AT1G12450.1 | Symbols: | SNARE associated Golgi protein family | chr1:4244496-4245808 FORWARD LENGTH=303</t>
  </si>
  <si>
    <t>PF09335</t>
  </si>
  <si>
    <t xml:space="preserve">SNARE_assoc; </t>
  </si>
  <si>
    <t>AT1G12450|F5O11.19|F5O11_19</t>
  </si>
  <si>
    <t>Glyma.01g213900</t>
  </si>
  <si>
    <t>UniRef100_I1JA10 Uncharacterized protein n=1 Tax=Glycine max TaxID=3847 RepID=I1JA10_SOYBN</t>
  </si>
  <si>
    <t>UniRef100_A0A445M6H1 Subtilisin-like protease SBT1.2 n=1 Tax=Glycine soja TaxID=3848 RepID=A0A445M6H1_GLYSO</t>
  </si>
  <si>
    <t>AT3G14067.1 | Symbols: | Subtilase family protein | chr3:4658421-4660754 REVERSE LENGTH=777</t>
  </si>
  <si>
    <t xml:space="preserve">GO:0006508 GO:0010150 GO:0010223 </t>
  </si>
  <si>
    <t xml:space="preserve">proteolysis;  leaf senescence;  secondary shoot formation; </t>
  </si>
  <si>
    <t xml:space="preserve">GO:0004252 </t>
  </si>
  <si>
    <t>serine-type endopeptidase activity;</t>
  </si>
  <si>
    <t xml:space="preserve">GO:0005576 GO:0005773 GO:0005774 GO:0005829 GO:0048046 GO:0099503 </t>
  </si>
  <si>
    <t>extracellular region; vacuole; vacuolar membrane; cytosol; apoplast; secretory vesicle</t>
  </si>
  <si>
    <t>PF05922 PF02225 PF00082</t>
  </si>
  <si>
    <t xml:space="preserve">Inhibitor_I9; PA; Peptidase_S8; </t>
  </si>
  <si>
    <t>AT3G14067|SASP|Senescence-Associated Subtilisin Protease|MAG2.15</t>
  </si>
  <si>
    <t>Glyma.01g216000</t>
  </si>
  <si>
    <t>UniRef100_B3TPR9 CBF3 protein n=2 Tax=Soja TaxID=1462606 RepID=B3TPR9_SOYBN</t>
  </si>
  <si>
    <t>AT1G12610.1 | Symbols: DDF1 | Integrase-type DNA-binding superfamily protein | chr1:4290205-4290834 REVERSE LENGTH=209</t>
  </si>
  <si>
    <t xml:space="preserve">GO:0006355 GO:0009408 GO:0009414 GO:0009651 GO:0010371 GO:0019760 GO:0048510 GO:0050826 GO:0051510 </t>
  </si>
  <si>
    <t xml:space="preserve">regulation of transcription, DNA-templated;  response to heat;  response to water deprivation;  response to salt stress;  regulation of gibberellin biosynthetic process;  glucosinolate metabolic process;  regulation of timing of transition from vegetative to reproductive phase;  response to freezing;  regulation of unidimensional cell growth; </t>
  </si>
  <si>
    <t>AT1G12610|DDF1|ATDDF1|DWARF AND DELAYED FLOWERING 1|T12C24.14|T12C24_14</t>
  </si>
  <si>
    <t>Glyma.01g216200</t>
  </si>
  <si>
    <t>UniRef100_I1JA36 AP2/ERF domain-containing protein n=2 Tax=Soja TaxID=1462606 RepID=I1JA36_SOYBN</t>
  </si>
  <si>
    <t>AT5G52020.1 | Symbols: | Integrase-type DNA-binding superfamily protein | chr5:21124192-21124890 REVERSE LENGTH=232</t>
  </si>
  <si>
    <t xml:space="preserve">GO:0006355 GO:0009873 GO:0019760 GO:0050832 </t>
  </si>
  <si>
    <t xml:space="preserve">regulation of transcription, DNA-templated;  ethylene-activated signaling pathway;  glucosinolate metabolic process;  defense response to fungus; </t>
  </si>
  <si>
    <t>AT5G52020|MSG15.10|MSG15_10</t>
  </si>
  <si>
    <t>Glyma.01g217100</t>
  </si>
  <si>
    <t>UniRef100_K7K556 Uncharacterized protein n=3 Tax=Soja TaxID=1462606 RepID=K7K556_SOYBN</t>
  </si>
  <si>
    <t>UniRef100_UPI00098DCCE6 serine/threonine-protein kinase STY46 isoform X2 n=1 Tax=Cajanus cajan TaxID=3821 RepID=UPI00098DCCE6</t>
  </si>
  <si>
    <t>AT4G23050.2 | Symbols: | PAS domain-containing protein tyrosine kinase family protein | chr4:12080112-12083708 FORWARD LENGTH=736</t>
  </si>
  <si>
    <t xml:space="preserve">GO:0006355 GO:0006468 </t>
  </si>
  <si>
    <t xml:space="preserve">regulation of transcription, DNA-templated;  protein phosphorylation; </t>
  </si>
  <si>
    <t xml:space="preserve">GO:0004672 GO:0004712 GO:0005524 </t>
  </si>
  <si>
    <t>protein kinase activity; protein serine/threonine/tyrosine kinase activity; ATP binding;</t>
  </si>
  <si>
    <t>PF13426 PF07714</t>
  </si>
  <si>
    <t xml:space="preserve">PAS_9; Pkinase_Tyr; </t>
  </si>
  <si>
    <t>AT4G23050|F7H19.240|F7H19_240</t>
  </si>
  <si>
    <t>Glyma.01g217500</t>
  </si>
  <si>
    <t>UniRef100_I1JA49 Uncharacterized protein n=1 Tax=Glycine max TaxID=3847 RepID=I1JA49_SOYBN</t>
  </si>
  <si>
    <t>UniRef100_A0A445M6S1 Transcription factor MYB3R-5 isoform A n=1 Tax=Glycine soja TaxID=3848 RepID=A0A445M6S1_GLYSO</t>
  </si>
  <si>
    <t>AT5G02320.1 | Symbols: ATMYB3R5, MYB3R-5 | myb domain protein 3r-5 | chr5:483445-486347 REVERSE LENGTH=548</t>
  </si>
  <si>
    <t xml:space="preserve">GO:0008285 GO:0009723 GO:0009751 GO:0045892 </t>
  </si>
  <si>
    <t xml:space="preserve">negative regulation of cell population proliferation;  response to ethylene;  response to salicylic acid;  negative regulation of transcription, DNA-templated; </t>
  </si>
  <si>
    <t xml:space="preserve">GO:0003700 </t>
  </si>
  <si>
    <t>DNA-binding transcription factor activity;</t>
  </si>
  <si>
    <t>PF00249</t>
  </si>
  <si>
    <t xml:space="preserve">Myb_DNA-binding; </t>
  </si>
  <si>
    <t>AT5G02320|ATMYB3R5|MYB3R-5|ARABIDOPSIS THALIANA MYB DOMAIN PROTEIN 3R5|myb domain protein 3r-5|T1E22.80|T1E22_80</t>
  </si>
  <si>
    <t>Glyma.01g218100</t>
  </si>
  <si>
    <t>UniRef100_I1JA55 C2 NT-type domain-containing protein n=1 Tax=Glycine max TaxID=3847 RepID=I1JA55_SOYBN</t>
  </si>
  <si>
    <t>AT1G63300.1 | Symbols: | Myosin heavy chain-related protein | chr1:23482193-23486067 FORWARD LENGTH=1029</t>
  </si>
  <si>
    <t>PF10358</t>
  </si>
  <si>
    <t xml:space="preserve">NT-C2; </t>
  </si>
  <si>
    <t>AT1G63300|F9N12.8|F9N12_8</t>
  </si>
  <si>
    <t>Glyma.01g219300</t>
  </si>
  <si>
    <t>UniRef100_A0A0R0LF51 Uncharacterized protein n=2 Tax=Soja TaxID=1462606 RepID=A0A0R0LF51_SOYBN</t>
  </si>
  <si>
    <t>UniRef100_A0A0R0HAT7 Exostosin domain-containing protein n=3 Tax=Soja TaxID=1462606 RepID=A0A0R0HAT7_SOYBN</t>
  </si>
  <si>
    <t>AT1G63450.1 | Symbols: RHS8 | root hair specific 8 | chr1:23532523-23534517 FORWARD LENGTH=664</t>
  </si>
  <si>
    <t xml:space="preserve">GO:0000271 GO:0006486 GO:0042546 GO:0048767 </t>
  </si>
  <si>
    <t xml:space="preserve">polysaccharide biosynthetic process;  protein glycosylation;  cell wall biogenesis;  root hair elongation; </t>
  </si>
  <si>
    <t xml:space="preserve">GO:0000139 GO:0005794 GO:0016021 </t>
  </si>
  <si>
    <t>Golgi membrane; Golgi apparatus; integral component of membrane</t>
  </si>
  <si>
    <t>PF03016</t>
  </si>
  <si>
    <t xml:space="preserve">Exostosin; </t>
  </si>
  <si>
    <t>AT1G63450|RHS8|XUT1|root hair specific 8|XYLOGLUCAN-SPECIFIC GALACTURONOSYLTRANSFERASE 1|F2K11.17|F2K11_17</t>
  </si>
  <si>
    <t>Glyma.01g219800</t>
  </si>
  <si>
    <t>UniRef100_K7K577 Uncharacterized protein n=2 Tax=Soja TaxID=1462606 RepID=K7K577_SOYBN</t>
  </si>
  <si>
    <t>UniRef100_A0A445HW19 Lysine-specific demethylase rbr-2 isoform B n=1 Tax=Glycine soja TaxID=3848 RepID=A0A445HW19_GLYSO</t>
  </si>
  <si>
    <t>AT1G63490.1 | Symbols: | transcription factor jumonji (jmjC) domain-containing protein | chr1:23544938-23551946 REVERSE LENGTH=1116</t>
  </si>
  <si>
    <t xml:space="preserve">GO:0006355 GO:0009414 GO:0034721 </t>
  </si>
  <si>
    <t xml:space="preserve">regulation of transcription, DNA-templated;  response to water deprivation;  histone H3-K4 demethylation, trimethyl-H3-K4-specific; </t>
  </si>
  <si>
    <t>PF01388 PF02928 PF02375 PF00628 PF08429 PF02373</t>
  </si>
  <si>
    <t xml:space="preserve">ARID; zf-C5HC2; JmjN; PHD; PLU-1; JmjC; </t>
  </si>
  <si>
    <t>AT1G63490|JMJ17|Jumonji domain-containing protein 17|F2K11.14|F2K11_14</t>
  </si>
  <si>
    <t>Glyma.01g220900</t>
  </si>
  <si>
    <t>UniRef100_A0A445M6N8 TIR domain-containing protein n=2 Tax=Soja TaxID=1462606 RepID=A0A445M6N8_GLYSO</t>
  </si>
  <si>
    <t>AT4G23440.1 | Symbols: | Disease resistance protein (TIR-NBS class) | chr4:12237765-12240659 FORWARD LENGTH=964</t>
  </si>
  <si>
    <t xml:space="preserve">GO:0000725 GO:0007165 </t>
  </si>
  <si>
    <t xml:space="preserve">recombinational repair;  signal transduction; </t>
  </si>
  <si>
    <t>PF13676</t>
  </si>
  <si>
    <t xml:space="preserve">TIR_2; </t>
  </si>
  <si>
    <t>AT4G23440|F16G20.140|F16G20_140</t>
  </si>
  <si>
    <t>Glyma.01g222700</t>
  </si>
  <si>
    <t>UniRef100_I1JAA1 Uncharacterized protein n=2 Tax=Soja TaxID=1462606 RepID=I1JAA1_SOYBN</t>
  </si>
  <si>
    <t>UniRef100_A0A445M7C7 Respiratory burst oxidase-like protein F isoform B n=1 Tax=Glycine soja TaxID=3848 RepID=A0A445M7C7_GLYSO</t>
  </si>
  <si>
    <t>AT1G64060.1 | Symbols: ATRBOH F, ATRBOHF, RBOHAP108, RBOHF, RBOH F | respiratory burst oxidase protein F | chr1:23770266-23776317 FORWARD LENGTH=944</t>
  </si>
  <si>
    <t xml:space="preserve">GO:0002679 GO:0006952 GO:0007231 GO:0009723 GO:0009738 GO:0009873 GO:0010119 GO:0033500 GO:0043069 GO:0050665 GO:0052542 GO:0055114 GO:0072593 </t>
  </si>
  <si>
    <t xml:space="preserve">respiratory burst involved in defense response;  defense response;  osmosensory signaling pathway;  response to ethylene;  abscisic acid-activated signaling pathway;  ethylene-activated signaling pathway;  regulation of stomatal movement;  carbohydrate homeostasis;  negative regulation of programmed cell death;  hydrogen peroxide biosynthetic process;  defense response by callose deposition;  oxidation-reduction process;  reactive oxygen species metabolic process; </t>
  </si>
  <si>
    <t xml:space="preserve">GO:0004601 GO:0005509 GO:0005515 GO:0016174 </t>
  </si>
  <si>
    <t>peroxidase activity; calcium ion binding; protein binding; NAD(P)H oxidase (H(2)O(2)-forming activity;</t>
  </si>
  <si>
    <t xml:space="preserve">GO:0005886 GO:0005887 GO:0016021 </t>
  </si>
  <si>
    <t>plasma membrane; integral component of plasma membrane; integral component of membrane</t>
  </si>
  <si>
    <t>PF01794 PF08022 PF08414 PF08030</t>
  </si>
  <si>
    <t xml:space="preserve">Ferric_reduct; FAD_binding_8; NADPH_Ox; NAD_binding_6; </t>
  </si>
  <si>
    <t>AT1G64060|ATRBOH F|ATRBOHF|RBOHAP108|RBOHF|RBOH F|respiratory burst oxidase protein F|ARABIDOPSIS THALIANA RESPIRATORY BURST OXIDASE HOMOLOG  F|F22C12.18|F22C12_18|CYTOCHROME B245 BETA CHAIN HOMOLOG RBOHAP108</t>
  </si>
  <si>
    <t>Glyma.01g223300</t>
  </si>
  <si>
    <t>UniRef100_K7K598 Uncharacterized protein n=3 Tax=Soja TaxID=1462606 RepID=K7K598_SOYBN</t>
  </si>
  <si>
    <t>UniRef100_UPI0010165963 aluminum-activated malate transporter 9-like n=1 Tax=Vigna unguiculata TaxID=3917 RepID=UPI0010165963</t>
  </si>
  <si>
    <t>AT3G18440.1 | Symbols: AtALMT9, ALMT9 | aluminum-activated malate transporter 9 | chr3:6328181-6330652 FORWARD LENGTH=598</t>
  </si>
  <si>
    <t xml:space="preserve">GO:0015743 </t>
  </si>
  <si>
    <t xml:space="preserve">malate transport; </t>
  </si>
  <si>
    <t xml:space="preserve">GO:0005253 </t>
  </si>
  <si>
    <t>anion channel activity;</t>
  </si>
  <si>
    <t xml:space="preserve">GO:0005886 GO:0009705 GO:0016021 </t>
  </si>
  <si>
    <t>plasma membrane; plant-type vacuole membrane; integral component of membrane</t>
  </si>
  <si>
    <t>PF13515</t>
  </si>
  <si>
    <t xml:space="preserve">FUSC_2; </t>
  </si>
  <si>
    <t>AT3G18440|AtALMT9|ALMT9|aluminum-activated malate transporter 9|MYF24.16</t>
  </si>
  <si>
    <t>Glyma.01g223400</t>
  </si>
  <si>
    <t>UniRef100_K7K599 Uncharacterized protein n=1 Tax=Glycine max TaxID=3847 RepID=K7K599_SOYBN</t>
  </si>
  <si>
    <t>UniRef100_UPI00098DCAD4 uncharacterized protein LOC109789986 n=1 Tax=Cajanus cajan TaxID=3821 RepID=UPI00098DCAD4</t>
  </si>
  <si>
    <t>AT1G64140.1 | Symbols: | BEST Arabidopsis thaliana protein match is: loricrin-related (TAIR:AT5G64550.1); Has 3596 Blast hits to 2004 proteins in 150 species: Archae - 0; Bacteria - 54; Metazoa - 1597; Fungi - 38; Plants - 513; Viruses - 9; Other Eukaryotes - 1385 (source: NCBI BLink). | chr1:23804069-23806009 REVERSE LENGTH=646</t>
  </si>
  <si>
    <t>AT1G64140|F22C12.10|F22C12_10</t>
  </si>
  <si>
    <t>Glyma.01g223500</t>
  </si>
  <si>
    <t>UniRef100_C6T9P2 GDT1 family protein n=1 Tax=Glycine max TaxID=3847 RepID=C6T9P2_SOYBN</t>
  </si>
  <si>
    <t>AT1G64150.1 | Symbols: | Uncharacterized protein family (UPF0016) | chr1:23809047-23812579 REVERSE LENGTH=370</t>
  </si>
  <si>
    <t xml:space="preserve">GO:0006816 GO:0006828 GO:0010270 GO:0071421 </t>
  </si>
  <si>
    <t xml:space="preserve">calcium ion transport;  manganese ion transport;  photosystem II oxygen evolving complex assembly;  manganese ion transmembrane transport; </t>
  </si>
  <si>
    <t xml:space="preserve">GO:0005384 GO:0015095 GO:0046873 </t>
  </si>
  <si>
    <t>manganese ion transmembrane transporter activity; magnesium ion transmembrane transporter activity; metal ion transmembrane transporter activity;</t>
  </si>
  <si>
    <t xml:space="preserve">GO:0009535 GO:0016021 GO:0031969 </t>
  </si>
  <si>
    <t>chloroplast thylakoid membrane; integral component of membrane; chloroplast membrane</t>
  </si>
  <si>
    <t>PF01169</t>
  </si>
  <si>
    <t xml:space="preserve">UPF0016; </t>
  </si>
  <si>
    <t>AT1G64150|PAM71|CCHA1|PHOTOSYNTHESIS AFFECTED MUTANT71|Ca(2+)/H(+) antiporter1|F22C12.9|F22C12_9</t>
  </si>
  <si>
    <t>Glyma.01g224000</t>
  </si>
  <si>
    <t>UniRef100_K7K5A6 Protein kinase domain-containing protein n=2 Tax=Glycine max TaxID=3847 RepID=K7K5A6_SOYBN</t>
  </si>
  <si>
    <t>AT4G23740.1 | Symbols: | Leucine-rich repeat protein kinase family protein | chr4:12367063-12369159 FORWARD LENGTH=638</t>
  </si>
  <si>
    <t xml:space="preserve">GO:0004672 GO:0005515 GO:0005524 GO:0016301 </t>
  </si>
  <si>
    <t>protein kinase activity; protein binding; ATP binding; kinase activity;</t>
  </si>
  <si>
    <t>PF08263 PF00069</t>
  </si>
  <si>
    <t xml:space="preserve">LRRNT_2; Pkinase; </t>
  </si>
  <si>
    <t>AT4G23740|F9D16.210|F9D16_210</t>
  </si>
  <si>
    <t>Glyma.01g224300</t>
  </si>
  <si>
    <t>UniRef100_I1JAC1 Uncharacterized protein n=2 Tax=Soja TaxID=1462606 RepID=I1JAC1_SOYBN</t>
  </si>
  <si>
    <t>UniRef100_A0A151TK63 Crooked neck-like protein 1 n=1 Tax=Cajanus cajan TaxID=3821 RepID=A0A151TK63_CAJCA</t>
  </si>
  <si>
    <t>AT5G41770.1 | Symbols: | crooked neck protein, putative / cell cycle protein, putative | chr5:16718021-16720936 FORWARD LENGTH=705</t>
  </si>
  <si>
    <t xml:space="preserve">GO:0000245 GO:0000398 </t>
  </si>
  <si>
    <t xml:space="preserve">spliceosomal complex assembly;  mRNA splicing, via spliceosome; </t>
  </si>
  <si>
    <t xml:space="preserve">GO:0000974 GO:0005634 GO:0009536 GO:0071007 GO:0071013 GO:0071014 </t>
  </si>
  <si>
    <t>Prp19 complex; nucleus; plastid; U2-type catalytic step 2 spliceosome; catalytic step 2 spliceosome; post-mRNA release spliceosomal complex</t>
  </si>
  <si>
    <t>PF02184</t>
  </si>
  <si>
    <t xml:space="preserve">HAT; </t>
  </si>
  <si>
    <t>AT5G41770|K16L22.5|K16L22_5</t>
  </si>
  <si>
    <t>Glyma.01g226000</t>
  </si>
  <si>
    <t>UniRef100_A0A0R0LER5 Lipase_3 domain-containing protein n=4 Tax=Soja TaxID=1462606 RepID=A0A0R0LER5_SOYBN</t>
  </si>
  <si>
    <t>AT4G10955.1 | Symbols: | alpha/beta-Hydrolases superfamily protein | chr4:6713778-6715372 REVERSE LENGTH=350</t>
  </si>
  <si>
    <t xml:space="preserve">GO:0016787 </t>
  </si>
  <si>
    <t>hydrolase activity;</t>
  </si>
  <si>
    <t>AT4G10955</t>
  </si>
  <si>
    <t>Glyma.01g227200</t>
  </si>
  <si>
    <t>UniRef100_I1JAF9 Uncharacterized protein n=1 Tax=Glycine max TaxID=3847 RepID=I1JAF9_SOYBN</t>
  </si>
  <si>
    <t>UniRef100_A0A445M752 Zinc finger CCCH domain-containing protein 55 isoform A n=1 Tax=Glycine soja TaxID=3848 RepID=A0A445M752_GLYSO</t>
  </si>
  <si>
    <t>AT5G12440.1 | Symbols: | CCCH-type zinc fingerfamily protein with RNA-binding domain | chr5:4035891-4038604 REVERSE LENGTH=650</t>
  </si>
  <si>
    <t xml:space="preserve">GO:0003677 GO:0003723 GO:0046872 </t>
  </si>
  <si>
    <t>DNA binding; RNA binding; metal ion binding;</t>
  </si>
  <si>
    <t>PF00642 PF13893 PF00642 PF00076</t>
  </si>
  <si>
    <t xml:space="preserve">zf-CCCH; RRM_5; zf-CCCH; RRM_1; </t>
  </si>
  <si>
    <t>AT5G12440</t>
  </si>
  <si>
    <t>Glyma.01g227300</t>
  </si>
  <si>
    <t>UniRef100_I1JAG0 RRM domain-containing protein n=1 Tax=Glycine max TaxID=3847 RepID=I1JAG0_SOYBN</t>
  </si>
  <si>
    <t>AT1G51510.1 | Symbols: Y14 | RNA-binding (RRM/RBD/RNP motifs) family protein | chr1:19103072-19104753 REVERSE LENGTH=202</t>
  </si>
  <si>
    <t xml:space="preserve">GO:0000184 GO:0000381 GO:0010628 </t>
  </si>
  <si>
    <t xml:space="preserve">nuclear-transcribed mRNA catabolic process, nonsense-mediated decay;  regulation of alternative mRNA splicing, via spliceosome;  positive regulation of gene expression; </t>
  </si>
  <si>
    <t xml:space="preserve">GO:0003729 GO:0005515 </t>
  </si>
  <si>
    <t>mRNA binding; protein binding;</t>
  </si>
  <si>
    <t xml:space="preserve">GO:0005634 GO:0005654 GO:0005730 GO:0005737 GO:0005829 GO:0016604 GO:0035145 </t>
  </si>
  <si>
    <t>nucleus; nucleoplasm; nucleolus; cytoplasm; cytosol; nuclear body; exon-exon junction complex</t>
  </si>
  <si>
    <t>AT1G51510|Y14|F5D21.5|F5D21_5</t>
  </si>
  <si>
    <t>Glyma.01g227700</t>
  </si>
  <si>
    <t>UniRef100_I1JAG5 Uncharacterized protein n=1 Tax=Glycine max TaxID=3847 RepID=I1JAG5_SOYBN</t>
  </si>
  <si>
    <t>UniRef100_A0A445M717 Exosome complex component RRP45B isoform B n=1 Tax=Glycine soja TaxID=3848 RepID=A0A445M717_GLYSO</t>
  </si>
  <si>
    <t>AT3G60500.1 | Symbols: CER7, G3 | 3'-5'-exoribonuclease family protein | chr3:22354245-22356440 FORWARD LENGTH=438</t>
  </si>
  <si>
    <t xml:space="preserve">GO:0000467 GO:0010025 GO:0016075 GO:0034427 GO:0034473 GO:0034475 GO:0034476 GO:0043928 GO:0071028 GO:0071035 GO:0071038 GO:0071042 </t>
  </si>
  <si>
    <t xml:space="preserve">exonucleolytic trimming to generate mature 3'-end of 5.8S rRNA from tricistronic rRNA transcript (SSU-rRNA, 5.8S rRNA, LSU-rRNA);  wax biosynthetic process;  rRNA catabolic process;  nuclear-transcribed mRNA catabolic process, exonucleolytic, 3'-5';  U1 snRNA 3'-end processing;  U4 snRNA 3'-end processing;  U5 snRNA 3'-end processing;  exonucleolytic catabolism of deadenylated mRNA;  nuclear mRNA surveillance;  nuclear polyadenylation-dependent rRNA catabolic process;  nuclear polyadenylation-dependent tRNA catabolic process;  nuclear polyadenylation-dependent mRNA catabolic process; </t>
  </si>
  <si>
    <t xml:space="preserve">GO:0000175 GO:0017091 </t>
  </si>
  <si>
    <t>3'-5'-exoribonuclease activity; AU-rich element binding;</t>
  </si>
  <si>
    <t xml:space="preserve">GO:0000176 GO:0000177 GO:0005634 GO:0005737 GO:0005829 </t>
  </si>
  <si>
    <t>nuclear exosome (RNase complex); cytoplasmic exosome (RNase complex); nucleus; cytoplasm; cytosol</t>
  </si>
  <si>
    <t>PF03725 PF01138</t>
  </si>
  <si>
    <t xml:space="preserve">RNase_PH_C; RNase_PH; </t>
  </si>
  <si>
    <t>AT3G60500|CER7|G3|ECERIFERUM 7|T8B10.160</t>
  </si>
  <si>
    <t>Glyma.01g229400</t>
  </si>
  <si>
    <t>UniRef100_A0A445M785 DEAD-box ATP-dependent RNA helicase 45 isoform A n=2 Tax=Soja TaxID=1462606 RepID=A0A445M785_GLYSO</t>
  </si>
  <si>
    <t>AT3G09620.1 | Symbols: | P-loop containing nucleoside triphosphate hydrolases superfamily protein | chr3:2949152-2952205 REVERSE LENGTH=989</t>
  </si>
  <si>
    <t xml:space="preserve">GO:0000398 </t>
  </si>
  <si>
    <t xml:space="preserve">mRNA splicing, via spliceosome; </t>
  </si>
  <si>
    <t>AT3G09620|F11F8.21</t>
  </si>
  <si>
    <t>Glyma.01g229500</t>
  </si>
  <si>
    <t>UniRef100_I1JAI6 PWWP domain-containing protein n=2 Tax=Glycine max TaxID=3847 RepID=I1JAI6_SOYBN</t>
  </si>
  <si>
    <t>AT3G03140.1 | Symbols: | Tudor/PWWP/MBT superfamily protein | chr3:724348-727093 FORWARD LENGTH=769</t>
  </si>
  <si>
    <t xml:space="preserve">GO:0010228 GO:0090351 GO:0097298 </t>
  </si>
  <si>
    <t xml:space="preserve">vegetative to reproductive phase transition of meristem;  seedling development;  regulation of nucleus size; </t>
  </si>
  <si>
    <t xml:space="preserve">GO:0005515 GO:0042393 </t>
  </si>
  <si>
    <t>protein binding; histone binding;</t>
  </si>
  <si>
    <t xml:space="preserve">GO:0005634 GO:0009506 </t>
  </si>
  <si>
    <t>nucleus; plasmodesma</t>
  </si>
  <si>
    <t>PF00855</t>
  </si>
  <si>
    <t xml:space="preserve">PWWP; </t>
  </si>
  <si>
    <t>AT3G03140|PWO1|PWWP1|PWWP-DOMAIN INTERACTOR OF POLYCOMBS1|PRO-TRP-PRO-TRP protein 1|T17B22.17|T17B22_17</t>
  </si>
  <si>
    <t>Glyma.01g230850</t>
  </si>
  <si>
    <t>UniRef100_A0A445I169 Serine/threonine-protein kinase PCRK1 isoform A n=2 Tax=Soja TaxID=1462606 RepID=A0A445I169_GLYSO</t>
  </si>
  <si>
    <t>Glyma.01g231000</t>
  </si>
  <si>
    <t>UniRef100_A0A445M769 Ethylene-responsive transcription factor ERF021 n=2 Tax=Soja TaxID=1462606 RepID=A0A445M769_GLYSO</t>
  </si>
  <si>
    <t>AT1G71450.1 | Symbols: | Integrase-type DNA-binding superfamily protein | chr1:26927088-26927639 FORWARD LENGTH=183</t>
  </si>
  <si>
    <t xml:space="preserve">GO:0006355 GO:0009873 </t>
  </si>
  <si>
    <t xml:space="preserve">regulation of transcription, DNA-templated;  ethylene-activated signaling pathway; </t>
  </si>
  <si>
    <t>AT1G71450|FUF1|FYF UP-REGULATING 321 FACTOR 1|F26A9.17</t>
  </si>
  <si>
    <t>Glyma.01g231800</t>
  </si>
  <si>
    <t>UniRef100_I1JAL0 Uncharacterized protein n=1 Tax=Glycine max TaxID=3847 RepID=I1JAL0_SOYBN</t>
  </si>
  <si>
    <t>UniRef100_UPI00098DB90C uncharacterized protein LOC109810938 n=1 Tax=Cajanus cajan TaxID=3821 RepID=UPI00098DB90C</t>
  </si>
  <si>
    <t>AT4G32480.1 | Symbols: | Protein of unknown function (DUF506) _x0001_| chr4:15676488-15677776 FORWARD LENGTH=287</t>
  </si>
  <si>
    <t xml:space="preserve">GO:0071456 </t>
  </si>
  <si>
    <t xml:space="preserve">cellular response to hypoxia; </t>
  </si>
  <si>
    <t>PF04720</t>
  </si>
  <si>
    <t xml:space="preserve">PDDEXK_6; </t>
  </si>
  <si>
    <t>AT4G32480|F8B4.180|F8B4_180</t>
  </si>
  <si>
    <t>Glyma.01g232100</t>
  </si>
  <si>
    <t>UniRef100_I1JAL3 Uncharacterized protein n=3 Tax=Soja TaxID=1462606 RepID=I1JAL3_SOYBN</t>
  </si>
  <si>
    <t>UniRef100_A0A151SCZ9 Medium-chain-fatty-acid--CoA ligase n=2 Tax=Cajanus cajan TaxID=3821 RepID=A0A151SCZ9_CAJCA</t>
  </si>
  <si>
    <t>AT1G20560.1 | Symbols: AAE1 | acyl activating enzyme 1 | chr1:7119927-7121730 REVERSE LENGTH=556</t>
  </si>
  <si>
    <t xml:space="preserve">GO:0016208 </t>
  </si>
  <si>
    <t>AMP binding;</t>
  </si>
  <si>
    <t xml:space="preserve">GO:0005777 GO:0009507 </t>
  </si>
  <si>
    <t>peroxisome; chloroplast</t>
  </si>
  <si>
    <t>PF13193 PF00501</t>
  </si>
  <si>
    <t xml:space="preserve">AMP-binding_C; AMP-binding; </t>
  </si>
  <si>
    <t>AT1G20560</t>
  </si>
  <si>
    <t>Glyma.01g233100</t>
  </si>
  <si>
    <t>UniRef100_I1JAM6 Protein kinase domain-containing protein n=3 Tax=Soja TaxID=1462606 RepID=I1JAM6_SOYBN</t>
  </si>
  <si>
    <t>AT5G16810.1 | Symbols: | Protein kinase superfamily protein | chr5:5526860-5529878 REVERSE LENGTH=418</t>
  </si>
  <si>
    <t xml:space="preserve">GO:0004672 GO:0005524 </t>
  </si>
  <si>
    <t>protein kinase activity; ATP binding;</t>
  </si>
  <si>
    <t>PF00069</t>
  </si>
  <si>
    <t xml:space="preserve">Pkinase; </t>
  </si>
  <si>
    <t>AT5G16810|F5E19.150|F5E19_150</t>
  </si>
  <si>
    <t>Glyma.01g233400</t>
  </si>
  <si>
    <t>UniRef100_A0A0B2RQP8 Transcription factor MYB39 n=2 Tax=Glycine soja TaxID=3848 RepID=A0A0B2RQP8_GLYSO</t>
  </si>
  <si>
    <t>AT5G16770.1 | Symbols: AtMYB9, MYB9 | myb domain protein 9 | chr5:5515209-5516734 FORWARD LENGTH=336</t>
  </si>
  <si>
    <t>AT5G16770|AtMYB9|MYB9|myb domain protein 9|F5E19.110|F5E19_110</t>
  </si>
  <si>
    <t>Glyma.01g233500</t>
  </si>
  <si>
    <t>UniRef100_I1JAN1 NERD domain-containing protein n=2 Tax=Soja TaxID=1462606 RepID=I1JAN1_SOYBN</t>
  </si>
  <si>
    <t>AT1G65020.1 | Symbols: | FUNCTIONS IN: molecular_function unknown; INVOLVED IN: biological_process unknown; LOCATED IN: endoplasmic reticulum, plasma membrane; EXPRESSED IN: 23 plant structures; EXPRESSED DURING: 13 growth stages; CONTAINS InterPro DOMAIN/s: NERD (InterPro:IPR011528); Has 69 Blast hits to 69 proteins in 27 species: Archae - 0; Bacteria - 18; Metazoa - 8; Fungi - 0; Plants - 36; Viruses - 0; Other Eukaryotes - 7 (source: NCBI BLink). | chr1:24154523-24156511 REVERSE LENGTH=319</t>
  </si>
  <si>
    <t xml:space="preserve">GO:0005634 GO:0005783 GO:0005886 </t>
  </si>
  <si>
    <t>nucleus; endoplasmic reticulum; plasma membrane</t>
  </si>
  <si>
    <t>PF08378</t>
  </si>
  <si>
    <t xml:space="preserve">NERD; </t>
  </si>
  <si>
    <t>AT1G65020|F13O11.31</t>
  </si>
  <si>
    <t>Glyma.01g234300</t>
  </si>
  <si>
    <t>UniRef100_K7K5H0 PHD-type domain-containing protein n=2 Tax=Glycine max TaxID=3847 RepID=K7K5H0_SOYBN</t>
  </si>
  <si>
    <t>AT3G02890.1 | Symbols: | RING/FYVE/PHD zinc finger superfamily protein | chr3:640828-645303 FORWARD LENGTH=994</t>
  </si>
  <si>
    <t>AT3G02890|AIPP2|ASI1-Immunoprecipitated Protein 2|F13E7.16|F13E7_16</t>
  </si>
  <si>
    <t>Glyma.01g235000</t>
  </si>
  <si>
    <t>UniRef100_A0A445M7M7 AAI domain-containing protein n=2 Tax=Glycine soja TaxID=3848 RepID=A0A445M7M7_GLYSO</t>
  </si>
  <si>
    <t>AT3G22620.1 | Symbols: | Bifunctional inhibitor/lipid-transfer protein/seed storage 2S albumin superfamily protein | chr3:8008615-8009415 FORWARD LENGTH=203</t>
  </si>
  <si>
    <t xml:space="preserve">GO:0009941 </t>
  </si>
  <si>
    <t>chloroplast envelope</t>
  </si>
  <si>
    <t>PF14368</t>
  </si>
  <si>
    <t xml:space="preserve">LTP_2; </t>
  </si>
  <si>
    <t>AT3G22620</t>
  </si>
  <si>
    <t>Glyma.01g235100</t>
  </si>
  <si>
    <t>UniRef100_K7K5H8 AAI domain-containing protein n=1 Tax=Glycine max TaxID=3847 RepID=K7K5H8_SOYBN</t>
  </si>
  <si>
    <t>AT4G14805.1 | Symbols: | Bifunctional inhibitor/lipid-transfer protein/seed storage 2S albumin superfamily protein | chr4:8502374-8503199 REVERSE LENGTH=219</t>
  </si>
  <si>
    <t xml:space="preserve">GO:0031225 </t>
  </si>
  <si>
    <t>anchored component of membrane</t>
  </si>
  <si>
    <t>AT4G14805</t>
  </si>
  <si>
    <t>Glyma.01g235600</t>
  </si>
  <si>
    <t>UniRef100_A0A0B2RPE7 12-oxophytodienoate reductase 2 n=3 Tax=Soja TaxID=1462606 RepID=A0A0B2RPE7_GLYSO</t>
  </si>
  <si>
    <t>AT1G76690.1 | Symbols: OPR2, ATOPR2 | 12-oxophytodienoate reductase 2 | chr1:28778976-28780355 FORWARD LENGTH=374</t>
  </si>
  <si>
    <t xml:space="preserve">GO:0009611 GO:0009695 GO:0031408 GO:0055114 </t>
  </si>
  <si>
    <t xml:space="preserve">response to wounding;  jasmonic acid biosynthetic process;  oxylipin biosynthetic process;  oxidation-reduction process; </t>
  </si>
  <si>
    <t xml:space="preserve">GO:0010181 GO:0016491 GO:0016629 </t>
  </si>
  <si>
    <t>FMN binding; oxidoreductase activity; 12-oxophytodienoate reductase activity;</t>
  </si>
  <si>
    <t xml:space="preserve">GO:0005737 GO:0005739 </t>
  </si>
  <si>
    <t>cytoplasm; mitochondrion</t>
  </si>
  <si>
    <t>PF00724</t>
  </si>
  <si>
    <t xml:space="preserve">Oxidored_FMN; </t>
  </si>
  <si>
    <t>AT1G76690|OPR2|ATOPR2|12-oxophytodienoate reductase 2|ARABIDOPSIS 12-OXOPHYTODIENOATE REDUCTASE 2|F28O16.6|F28O16_6|12-OXOPHYTODIENOATE REDUCTASE 2</t>
  </si>
  <si>
    <t>Glyma.01g239800</t>
  </si>
  <si>
    <t>UniRef100_A0A0B2RF09 Protein FANTASTIC FOUR 3 n=2 Tax=Soja TaxID=1462606 RepID=A0A0B2RF09_GLYSO</t>
  </si>
  <si>
    <t>AT5G19260.1 | Symbols: | Protein of unknown function (DUF3049) | chr5:6479494-6480360 REVERSE LENGTH=288</t>
  </si>
  <si>
    <t>PF11250</t>
  </si>
  <si>
    <t xml:space="preserve">FAF; </t>
  </si>
  <si>
    <t>AT5G19260</t>
  </si>
  <si>
    <t>Glyma.01g241200</t>
  </si>
  <si>
    <t>UniRef100_A0A445M7Y4 Uncharacterized protein n=1 Tax=Glycine soja TaxID=3848 RepID=A0A445M7Y4_GLYSO</t>
  </si>
  <si>
    <t>UniRef100_UPI0007193760 LOW QUALITY PROTEIN: uncharacterized protein LOC100816033 n=1 Tax=Glycine max TaxID=3847 RepID=UPI0007193760</t>
  </si>
  <si>
    <t>AT1G10020.1 | Symbols: | Protein of unknown function (DUF1005) | chr1:3269939-3271732 REVERSE LENGTH=461</t>
  </si>
  <si>
    <t>AT1G10020|T27I1.4|T27I1_4</t>
  </si>
  <si>
    <t>Glyma.01g244200</t>
  </si>
  <si>
    <t>UniRef100_A0A0B2REZ8 Methylthioribose kinase n=1 Tax=Glycine soja TaxID=3848 RepID=A0A0B2REZ8_GLYSO</t>
  </si>
  <si>
    <t>AT1G49820.1 | Symbols: ATMTK, MTK | S-methyl-5-thioribose kinase | chr1:18443005-18444907 FORWARD LENGTH=420</t>
  </si>
  <si>
    <t xml:space="preserve">GO:0016310 GO:0019509 </t>
  </si>
  <si>
    <t xml:space="preserve">phosphorylation;  L-methionine salvage from methylthioadenosine; </t>
  </si>
  <si>
    <t xml:space="preserve">GO:0005524 GO:0042802 GO:0046522 </t>
  </si>
  <si>
    <t>ATP binding; identical protein binding; S-methyl-5-thioribose kinase activity;</t>
  </si>
  <si>
    <t xml:space="preserve">GO:0005829 </t>
  </si>
  <si>
    <t>cytosol</t>
  </si>
  <si>
    <t>PF01636</t>
  </si>
  <si>
    <t xml:space="preserve">APH; </t>
  </si>
  <si>
    <t>AT1G49820|ATMTK|MTK|MTK1|S-methyl-5-thioribose kinase|5-methylthioribose kinase 1|F10F5.1|F10F5_1</t>
  </si>
  <si>
    <t>Glyma.01g245600</t>
  </si>
  <si>
    <t>UniRef100_I1JB18 DnaJ-X domain-containing protein n=1 Tax=Glycine max TaxID=3847 RepID=I1JB18_SOYBN</t>
  </si>
  <si>
    <t>AT1G21080.3 | Symbols: | DNAJ heat shock N-terminal domain-containing protein | chr1:7378822-7382275 REVERSE LENGTH=400</t>
  </si>
  <si>
    <t xml:space="preserve">GO:0005634 GO:0005737 GO:0005794 </t>
  </si>
  <si>
    <t>nucleus; cytoplasm; Golgi apparatus</t>
  </si>
  <si>
    <t>PF14308</t>
  </si>
  <si>
    <t xml:space="preserve">DnaJ-X; </t>
  </si>
  <si>
    <t>AT1G21080</t>
  </si>
  <si>
    <t>Glyma.02g001700</t>
  </si>
  <si>
    <t>UniRef100_A0A445LHK9 Uncharacterized protein n=2 Tax=Soja TaxID=1462606 RepID=A0A445LHK9_GLYSO</t>
  </si>
  <si>
    <t>UniRef100_A0A1S3V8W8 uncharacterized protein LOC106772733 n=1 Tax=Vigna radiata var. radiata TaxID=3916 RepID=A0A1S3V8W8_VIGRR</t>
  </si>
  <si>
    <t>AT3G22970.1 | Symbols: | Protein of unknown function (DUF506) _x0001_| chr3:8152592-8153881 FORWARD LENGTH=370</t>
  </si>
  <si>
    <t>AT3G22970|F5N5.17</t>
  </si>
  <si>
    <t>Glyma.02g001800</t>
  </si>
  <si>
    <t>UniRef100_K7K5Q8 Uncharacterized protein n=1 Tax=Glycine max TaxID=3847 RepID=K7K5Q8_SOYBN</t>
  </si>
  <si>
    <t>UniRef100_UPI00098D9792 extensin n=1 Tax=Cajanus cajan TaxID=3821 RepID=UPI00098D9792</t>
  </si>
  <si>
    <t>Glyma.02g002000</t>
  </si>
  <si>
    <t>UniRef100_I1JB52 SAM_MPBQ_MSBQ_MT domain-containing protein n=1 Tax=Glycine max TaxID=3847 RepID=I1JB52_SOYBN</t>
  </si>
  <si>
    <t>AT3G63410.1 | Symbols: APG1, VTE3, IEP37, E37 | S-adenosyl-L-methionine-dependent methyltransferases superfamily protein | chr3:23415816-23417002 REVERSE LENGTH=338</t>
  </si>
  <si>
    <t xml:space="preserve">GO:0010189 GO:0010236 GO:0032259 </t>
  </si>
  <si>
    <t xml:space="preserve">vitamin E biosynthetic process;  plastoquinone biosynthetic process;  methylation; </t>
  </si>
  <si>
    <t xml:space="preserve">GO:0008757 GO:0051741 GO:0102550 </t>
  </si>
  <si>
    <t>S-adenosylmethionine-dependent methyltransferase activity; 2-methyl-6-phytyl-1,4-benzoquinone methyltransferase activity; 2-methyl-6-geranylgeranyl-1,4-benzoquinol methyltransferase activity;</t>
  </si>
  <si>
    <t xml:space="preserve">GO:0005829 GO:0009507 GO:0009536 GO:0009706 GO:0009941 GO:0016021 </t>
  </si>
  <si>
    <t>cytosol; chloroplast; plastid; chloroplast inner membrane; chloroplast envelope; integral component of membrane</t>
  </si>
  <si>
    <t>PF08241</t>
  </si>
  <si>
    <t xml:space="preserve">Methyltransf_11; </t>
  </si>
  <si>
    <t>AT3G63410|APG1|VTE3|IEP37|E37|ALBINO OR PALE GREEN MUTANT 1|VITAMIN E DEFECTIVE 3|INNER ENVELOPE PROTEIN 37|MAA21.40|IEP37</t>
  </si>
  <si>
    <t>Glyma.02g003700</t>
  </si>
  <si>
    <t>UniRef100_I1JB68 Uncharacterized protein n=1 Tax=Glycine max TaxID=3847 RepID=I1JB68_SOYBN</t>
  </si>
  <si>
    <t>UniRef100_A0A514TNN3 PHO1 n=1 Tax=Glycine soja TaxID=3848 RepID=A0A514TNN3_GLYSO</t>
  </si>
  <si>
    <t>AT3G23430.1 | Symbols: PHO1, ATPHO1 | phosphate 1 | chr3:8387818-8393242 REVERSE LENGTH=782</t>
  </si>
  <si>
    <t xml:space="preserve">GO:0006799 GO:0006817 GO:0016036 GO:0048016 </t>
  </si>
  <si>
    <t xml:space="preserve">polyphosphate biosynthetic process;  phosphate ion transport;  cellular response to phosphate starvation;  inositol phosphate-mediated signaling; </t>
  </si>
  <si>
    <t xml:space="preserve">GO:0000822 GO:0015114 </t>
  </si>
  <si>
    <t>inositol hexakisphosphate binding; phosphate ion transmembrane transporter activity;</t>
  </si>
  <si>
    <t xml:space="preserve">GO:0000139 GO:0005622 GO:0005737 GO:0005739 GO:0005789 GO:0005794 GO:0005802 GO:0005886 GO:0016021 </t>
  </si>
  <si>
    <t>Golgi membrane; intracellular; cytoplasm; mitochondrion; endoplasmic reticulum membrane; Golgi apparatus; trans-Golgi network; plasma membrane; integral component of membrane</t>
  </si>
  <si>
    <t>PF03105 PF03124</t>
  </si>
  <si>
    <t xml:space="preserve">SPX; EXS; </t>
  </si>
  <si>
    <t>AT3G23430|PHO1|ATPHO1|phosphate 1|ARABIDOPSIS PHOSPHATE 1|MLM24.26</t>
  </si>
  <si>
    <t>Glyma.02g004100</t>
  </si>
  <si>
    <t>UniRef100_K7K5S3 Ribosomal_L14e domain-containing protein n=2 Tax=Soja TaxID=1462606 RepID=K7K5S3_SOYBN</t>
  </si>
  <si>
    <t>AT4G27090.1 | Symbols: | Ribosomal protein L14 | chr4:13594104-13595187 REVERSE LENGTH=134</t>
  </si>
  <si>
    <t xml:space="preserve">GO:0006412 GO:0042273 </t>
  </si>
  <si>
    <t xml:space="preserve">translation;  ribosomal large subunit biogenesis; </t>
  </si>
  <si>
    <t xml:space="preserve">GO:0003723 GO:0003729 </t>
  </si>
  <si>
    <t>RNA binding; mRNA binding;</t>
  </si>
  <si>
    <t xml:space="preserve">GO:0005730 GO:0005737 GO:0005773 GO:0005774 GO:0005783 GO:0005829 GO:0009506 GO:0022625 GO:0022626 </t>
  </si>
  <si>
    <t>nucleolus; cytoplasm; vacuole; vacuolar membrane; endoplasmic reticulum; cytosol; plasmodesma; cytosolic large ribosomal subunit; cytosolic ribosome</t>
  </si>
  <si>
    <t>PF01929</t>
  </si>
  <si>
    <t xml:space="preserve">Ribosomal_L14e; </t>
  </si>
  <si>
    <t>AT4G27090|T24A18.40|T24A18_40</t>
  </si>
  <si>
    <t>Glyma.02g004600</t>
  </si>
  <si>
    <t>UniRef100_I1JB75 DUF4005 domain-containing protein n=1 Tax=Glycine max TaxID=3847 RepID=I1JB75_SOYBN</t>
  </si>
  <si>
    <t>AT4G14750.1 | Symbols: IQD19 | IQ-domain 19 | chr4:8470449-8471903 FORWARD LENGTH=387</t>
  </si>
  <si>
    <t>AT4G14750</t>
  </si>
  <si>
    <t>Glyma.02g004800</t>
  </si>
  <si>
    <t>UniRef100_I1JB77 Uncharacterized protein n=2 Tax=Soja TaxID=1462606 RepID=I1JB77_SOYBN</t>
  </si>
  <si>
    <t>UniRef100_UPI000F7C4F09 uncharacterized protein LOC113873324 n=1 Tax=Abrus precatorius TaxID=3816 RepID=UPI000F7C4F09</t>
  </si>
  <si>
    <t>AT4G14746.1 | Symbols: | CONTAINS InterPro DOMAIN/s: EGF-like (InterPro:IPR006210); Has 259 Blast hits to 234 proteins in 55 species: Archae - 0; Bacteria - 0; Metazoa - 184; Fungi - 0; Plants - 69; Viruses - 0; Other Eukaryotes - 6 (source: NCBI BLink). | chr4:8462720-8464326 REVERSE LENGTH=212</t>
  </si>
  <si>
    <t>AT4G14746</t>
  </si>
  <si>
    <t>Glyma.02g005100</t>
  </si>
  <si>
    <t>UniRef100_UPI0003DEC6BB VAN3-binding protein isoform X1 n=1 Tax=Glycine max TaxID=3847 RepID=UPI0003DEC6BB</t>
  </si>
  <si>
    <t>AT3G22810.1 | Symbols: | Plant protein of unknown function (DUF828) with plant pleckstrin homology-like region | chr3:8068595-8071559 FORWARD LENGTH=472</t>
  </si>
  <si>
    <t xml:space="preserve">GO:0007165 GO:0009734 GO:0010087 GO:0010305 </t>
  </si>
  <si>
    <t xml:space="preserve">signal transduction;  auxin-activated signaling pathway;  phloem or xylem histogenesis;  leaf vascular tissue pattern formation; </t>
  </si>
  <si>
    <t xml:space="preserve">GO:0035091 </t>
  </si>
  <si>
    <t>phosphatidylinositol binding;</t>
  </si>
  <si>
    <t xml:space="preserve">GO:0005634 GO:0005802 GO:0009507 </t>
  </si>
  <si>
    <t>nucleus; trans-Golgi network; chloroplast</t>
  </si>
  <si>
    <t>PF08458 PF05703</t>
  </si>
  <si>
    <t xml:space="preserve">PH_2; Auxin_canalis; </t>
  </si>
  <si>
    <t>AT3G22810|FL2|FORKED-LIKE2|MWI23.18</t>
  </si>
  <si>
    <t>Glyma.02g006000</t>
  </si>
  <si>
    <t>UniRef100_I1JB89 Serine/threonine-protein phosphatase n=2 Tax=Soja TaxID=1462606 RepID=I1JB89_SOYBN</t>
  </si>
  <si>
    <t>AT2G39840.1 | Symbols: TOPP4 | type one serine/threonine protein phosphatase 4 | chr2:16627430-16628789 FORWARD LENGTH=321</t>
  </si>
  <si>
    <t xml:space="preserve">GO:0006468 GO:0006470 GO:0009740 GO:0010161 GO:0016311 GO:0040008 </t>
  </si>
  <si>
    <t xml:space="preserve">protein phosphorylation;  protein dephosphorylation;  gibberellic acid mediated signaling pathway;  red light signaling pathway;  dephosphorylation;  regulation of growth; </t>
  </si>
  <si>
    <t xml:space="preserve">GO:0004722 GO:0005515 GO:0016791 GO:0046872 </t>
  </si>
  <si>
    <t>protein serine/threonine phosphatase activity; protein binding; phosphatase activity; metal ion binding;</t>
  </si>
  <si>
    <t xml:space="preserve">GO:0000164 GO:0005634 GO:0005737 </t>
  </si>
  <si>
    <t>protein phosphatase type 1 complex; nucleus; cytoplasm</t>
  </si>
  <si>
    <t>PF16891 PF00149</t>
  </si>
  <si>
    <t xml:space="preserve">STPPase_N; Metallophos; </t>
  </si>
  <si>
    <t>AT2G39840|TOPP4|type one serine/threonine protein phosphatase 4</t>
  </si>
  <si>
    <t>Glyma.02g006100</t>
  </si>
  <si>
    <t>UniRef100_I1JB90 Uncharacterized protein n=1 Tax=Glycine max TaxID=3847 RepID=I1JB90_SOYBN</t>
  </si>
  <si>
    <t>Glyma.02g006500</t>
  </si>
  <si>
    <t>UniRef100_K7K5T4 ABC1 domain-containing protein n=1 Tax=Glycine max TaxID=3847 RepID=K7K5T4_SOYBN</t>
  </si>
  <si>
    <t>AT4G01660.1 | Symbols: ATABC1, ATATH10, ABC1 | ABC transporter 1 | chr4:708652-711095 FORWARD LENGTH=623</t>
  </si>
  <si>
    <t xml:space="preserve">GO:0006744 GO:0010224 GO:0015996 GO:0017004 </t>
  </si>
  <si>
    <t xml:space="preserve">ubiquinone biosynthetic process;  response to UV-B;  chlorophyll catabolic process;  cytochrome complex assembly; </t>
  </si>
  <si>
    <t xml:space="preserve">GO:0005215 GO:0005524 GO:0016301 </t>
  </si>
  <si>
    <t>transporter activity; ATP binding; kinase activity;</t>
  </si>
  <si>
    <t xml:space="preserve">GO:0005739 GO:0005743 GO:0005746 </t>
  </si>
  <si>
    <t>mitochondrion; mitochondrial inner membrane; mitochondrial respirasome</t>
  </si>
  <si>
    <t>PF03109</t>
  </si>
  <si>
    <t xml:space="preserve">ABC1; </t>
  </si>
  <si>
    <t>AT4G01660|ATABC1|ATATH10|ABC1|ABC transporter 1|T15B16.14|T15B16_14</t>
  </si>
  <si>
    <t>Glyma.02g006700</t>
  </si>
  <si>
    <t>UniRef100_A0A445LHW7 Uncharacterized protein n=3 Tax=Soja TaxID=1462606 RepID=A0A445LHW7_GLYSO</t>
  </si>
  <si>
    <t>UniRef100_A0A1S3TQH4 uncharacterized protein LOC106757748 n=1 Tax=Vigna radiata var. radiata TaxID=3916 RepID=A0A1S3TQH4_VIGRR</t>
  </si>
  <si>
    <t>AT4G01670.1 | Symbols: | unknown protein; BEST Arabidopsis thaliana protein match is: unknown protein (TAIR:AT3G62070.1); Has 141 Blast hits to 139 proteins in 15 species: Archae - 0; Bacteria - 0; Metazoa - 0; Fungi - 0; Plants - 138; Viruses - 0; Other Eukaryotes - 3 (source: NCBI BLink). | chr4:711464-712511 REVERSE LENGTH=249</t>
  </si>
  <si>
    <t>AT4G01670|T15B16.23|T15B16_23</t>
  </si>
  <si>
    <t>Glyma.02g006900</t>
  </si>
  <si>
    <t>UniRef100_K7K5T7 Uncharacterized protein n=1 Tax=Glycine max TaxID=3847 RepID=K7K5T7_SOYBN</t>
  </si>
  <si>
    <t>UniRef100_A0A445LHT8 Pentatricopeptide repeat-containing protein, chloroplastic n=1 Tax=Glycine soja TaxID=3848 RepID=A0A445LHT8_GLYSO</t>
  </si>
  <si>
    <t>AT3G57430.1 | Symbols: OTP84 | Tetratricopeptide repeat (TPR)-like superfamily protein | chr3:21255731-21258403 REVERSE LENGTH=890</t>
  </si>
  <si>
    <t xml:space="preserve">GO:0006397 GO:0009451 GO:0031425 </t>
  </si>
  <si>
    <t xml:space="preserve">mRNA processing;  RNA modification;  chloroplast RNA processing; </t>
  </si>
  <si>
    <t>AT3G57430|OTP84|ORGANELLE TRANSCRIPT PROCESSING 84|T8H10.30</t>
  </si>
  <si>
    <t>Glyma.02g008900</t>
  </si>
  <si>
    <t>UniRef100_UPI0003DE8076 peroxidase 5 isoform X1 n=1 Tax=Glycine max TaxID=3847 RepID=UPI0003DE8076</t>
  </si>
  <si>
    <t>AT3G21770.1 | Symbols: | Peroxidase superfamily protein | chr3:7673345-7674661 FORWARD LENGTH=329</t>
  </si>
  <si>
    <t xml:space="preserve">GO:0006950 GO:0006979 GO:0042744 GO:0055114 </t>
  </si>
  <si>
    <t xml:space="preserve">response to stress;  response to oxidative stress;  hydrogen peroxide catabolic process;  oxidation-reduction process; </t>
  </si>
  <si>
    <t xml:space="preserve">GO:0004601 GO:0016757 GO:0020037 GO:0046872 </t>
  </si>
  <si>
    <t>peroxidase activity; transferase activity, transferring glycosyl groups; heme binding; metal ion binding;</t>
  </si>
  <si>
    <t xml:space="preserve">GO:0005576 GO:0005618 GO:0005634 GO:0005737 GO:0009505 GO:0009506 </t>
  </si>
  <si>
    <t>extracellular region; cell wall; nucleus; cytoplasm; plant-type cell wall; plasmodesma</t>
  </si>
  <si>
    <t>AT3G21770|MSD21.10</t>
  </si>
  <si>
    <t>Glyma.02g011200</t>
  </si>
  <si>
    <t>UniRef100_A0A445LI16 Pentatricopeptide repeat-containing protein, mitochondrial n=4 Tax=Soja TaxID=1462606 RepID=A0A445LI16_GLYSO</t>
  </si>
  <si>
    <t>AT1G02370.1 | Symbols: | Tetratricopeptide repeat (TPR)-like superfamily protein | chr1:474516-476383 FORWARD LENGTH=537</t>
  </si>
  <si>
    <t xml:space="preserve">GO:0005739 GO:0009507 </t>
  </si>
  <si>
    <t>mitochondrion; chloroplast</t>
  </si>
  <si>
    <t>AT1G02370|T6A9.6|T6A9_6</t>
  </si>
  <si>
    <t>Glyma.02g011900</t>
  </si>
  <si>
    <t>UniRef100_I1JBF8 Uncharacterized protein n=3 Tax=Soja TaxID=1462606 RepID=I1JBF8_SOYBN</t>
  </si>
  <si>
    <t>UniRef100_A0A1S3V3C9 uncharacterized protein LOC106771392 n=1 Tax=Vigna radiata var. radiata TaxID=3916 RepID=A0A1S3V3C9_VIGRR</t>
  </si>
  <si>
    <t>AT2G47360.1 | Symbols: | unknown protein; BEST Arabidopsis thaliana protein match is: unknown protein (TAIR:AT1G02570.1); Has 58 Blast hits to 55 proteins in 6 species: Archae - 0; Bacteria - 0; Metazoa - 0; Fungi - 0; Plants - 58; Viruses - 0; Other Eukaryotes - 0 (source: NCBI BLink). | chr2:19437820-19438731 FORWARD LENGTH=303</t>
  </si>
  <si>
    <t xml:space="preserve">GO:0005739 GO:0016021 </t>
  </si>
  <si>
    <t>mitochondrion; integral component of membrane</t>
  </si>
  <si>
    <t>AT2G47360|T8I13.20</t>
  </si>
  <si>
    <t>Glyma.02g015300</t>
  </si>
  <si>
    <t>UniRef100_A0A0R0KPZ7 Hexosyltransferase n=3 Tax=Soja TaxID=1462606 RepID=A0A0R0KPZ7_SOYBN</t>
  </si>
  <si>
    <t>AT3G62660.1 | Symbols: GATL7 | galacturonosyltransferase-like 7 | chr3:23173419-23174504 FORWARD LENGTH=361</t>
  </si>
  <si>
    <t xml:space="preserve">GO:0045489 GO:0071555 </t>
  </si>
  <si>
    <t xml:space="preserve">pectin biosynthetic process;  cell wall organization; </t>
  </si>
  <si>
    <t xml:space="preserve">GO:0016757 GO:0047262 </t>
  </si>
  <si>
    <t>transferase activity, transferring glycosyl groups; polygalacturonate 4-alpha-galacturonosyltransferase activity;</t>
  </si>
  <si>
    <t xml:space="preserve">GO:0000139 GO:0005794 GO:0009507 GO:0016021 </t>
  </si>
  <si>
    <t>Golgi membrane; Golgi apparatus; chloroplast; integral component of membrane</t>
  </si>
  <si>
    <t>PF01501</t>
  </si>
  <si>
    <t xml:space="preserve">Glyco_transf_8; </t>
  </si>
  <si>
    <t>AT3G62660|GATL7|galacturonosyltransferase-like 7|F26K9.90</t>
  </si>
  <si>
    <t>Glyma.02g015700</t>
  </si>
  <si>
    <t>UniRef100_A0A0B2PLS9 Fumarate hydratase 1, mitochondrial n=2 Tax=Soja TaxID=1462606 RepID=A0A0B2PLS9_GLYSO</t>
  </si>
  <si>
    <t>AT2G47510.1 | Symbols: FUM1 | fumarase 1 | chr2:19498614-19502020 FORWARD LENGTH=492</t>
  </si>
  <si>
    <t xml:space="preserve">GO:0006099 GO:0006106 GO:0006108 GO:0006979 GO:0048868 GO:0051262 </t>
  </si>
  <si>
    <t xml:space="preserve">tricarboxylic acid cycle;  fumarate metabolic process;  malate metabolic process;  response to oxidative stress;  pollen tube development;  protein tetramerization; </t>
  </si>
  <si>
    <t xml:space="preserve">GO:0004333 GO:0005515 </t>
  </si>
  <si>
    <t>fumarate hydratase activity; protein binding;</t>
  </si>
  <si>
    <t xml:space="preserve">GO:0005739 GO:0005829 GO:0045239 </t>
  </si>
  <si>
    <t>mitochondrion; cytosol; tricarboxylic acid cycle enzyme complex</t>
  </si>
  <si>
    <t>PF10415 PF00206</t>
  </si>
  <si>
    <t xml:space="preserve">FumaraseC_C; Lyase_1; </t>
  </si>
  <si>
    <t>AT2G47510|FUM1|fumarase 1|T30B22.19</t>
  </si>
  <si>
    <t>Glyma.02g016500</t>
  </si>
  <si>
    <t>UniRef100_K7K5X8 Pectinesterase n=3 Tax=Soja TaxID=1462606 RepID=K7K5X8_SOYBN</t>
  </si>
  <si>
    <t>AT4G02320.1 | Symbols: | Plant invertase/pectin methylesterase inhibitor superfamily | chr4:1022725-1026118 REVERSE LENGTH=518</t>
  </si>
  <si>
    <t xml:space="preserve">GO:0042545 GO:0045490 </t>
  </si>
  <si>
    <t xml:space="preserve">cell wall modification;  pectin catabolic process; </t>
  </si>
  <si>
    <t xml:space="preserve">GO:0030599 GO:0045330 GO:0046910 </t>
  </si>
  <si>
    <t>pectinesterase activity; aspartyl esterase activity; pectinesterase inhibitor activity;</t>
  </si>
  <si>
    <t xml:space="preserve">GO:0005576 GO:0005618 </t>
  </si>
  <si>
    <t>extracellular region; cell wall</t>
  </si>
  <si>
    <t>PF04043 PF01095</t>
  </si>
  <si>
    <t xml:space="preserve">PMEI; Pectinesterase; </t>
  </si>
  <si>
    <t>AT4G02320|T14P8.1|T14P8_1</t>
  </si>
  <si>
    <t>Glyma.02g016600</t>
  </si>
  <si>
    <t>UniRef100_I1JBK1 Pectinesterase n=2 Tax=Soja TaxID=1462606 RepID=I1JBK1_SOYBN</t>
  </si>
  <si>
    <t>AT4G02330.1 | Symbols: ATPMEPCRB | Plant invertase/pectin methylesterase inhibitor superfamily | chr4:1032479-1034928 FORWARD LENGTH=573</t>
  </si>
  <si>
    <t xml:space="preserve">GO:0009409 GO:0009620 GO:0009741 GO:0042545 GO:0045490 </t>
  </si>
  <si>
    <t xml:space="preserve">response to cold;  response to fungus;  response to brassinosteroid;  cell wall modification;  pectin catabolic process; </t>
  </si>
  <si>
    <t>AT4G02330|ATPMEPCRB|PME41|AtPME41|pectin methylesterase 41|T14P8.14|T14P8_14</t>
  </si>
  <si>
    <t>Glyma.02g016800</t>
  </si>
  <si>
    <t>UniRef100_K7K5Y0 RING-type domain-containing protein n=3 Tax=Soja TaxID=1462606 RepID=K7K5Y0_SOYBN</t>
  </si>
  <si>
    <t>AT3G16720.1 | Symbols: ATL2, TL2 | TOXICOS EN LEVADURA 2 | chr3:5692880-5693794 FORWARD LENGTH=304</t>
  </si>
  <si>
    <t xml:space="preserve">GO:0006952 GO:0010200 GO:0016567 </t>
  </si>
  <si>
    <t xml:space="preserve">defense response;  response to chitin;  protein ubiquitination; </t>
  </si>
  <si>
    <t>AT3G16720|ATL2|TL2|TOXICOS EN LEVADURA 2|MGL6.26</t>
  </si>
  <si>
    <t>Glyma.02g017400</t>
  </si>
  <si>
    <t>UniRef100_I1JBK8 Gamma-tubulin complex component n=4 Tax=Soja TaxID=1462606 RepID=I1JBK8_SOYBN</t>
  </si>
  <si>
    <t>AT3G53760.1 | Symbols: GCP4, ATGCP4 | GAMMA-TUBULIN COMPLEX PROTEIN 4 | chr3:19918182-19922264 REVERSE LENGTH=745</t>
  </si>
  <si>
    <t xml:space="preserve">GO:0000278 GO:0007020 GO:0009624 GO:0031122 GO:0043622 GO:0051225 GO:0051321 GO:0051415 </t>
  </si>
  <si>
    <t xml:space="preserve">mitotic cell cycle;  microtubule nucleation;  response to nematode;  cytoplasmic microtubule organization;  cortical microtubule organization;  spindle assembly;  meiotic cell cycle;  microtubule nucleation by interphase microtubule organizing center; </t>
  </si>
  <si>
    <t xml:space="preserve">GO:0005515 GO:0043015 GO:0051011 </t>
  </si>
  <si>
    <t>protein binding; gamma-tubulin binding; microtubule minus-end binding;</t>
  </si>
  <si>
    <t xml:space="preserve">GO:0000922 GO:0000923 GO:0000930 GO:0005737 GO:0005739 GO:0005813 GO:0005819 GO:0005874 GO:0009506 GO:0045298 </t>
  </si>
  <si>
    <t>spindle pole; equatorial microtubule organizing center; gamma-tubulin complex; cytoplasm; mitochondrion; centrosome; spindle; microtubule; plasmodesma; tubulin complex</t>
  </si>
  <si>
    <t>PF04130</t>
  </si>
  <si>
    <t xml:space="preserve">GCP_C_terminal; </t>
  </si>
  <si>
    <t>AT3G53760|GCP4|ATGCP4|GAMMA-TUBULIN COMPLEX PROTEIN 4|F5K20.60</t>
  </si>
  <si>
    <t>Glyma.02g022100</t>
  </si>
  <si>
    <t>UniRef100_A0A445LIP5 Aldehyde oxidase GLOX n=2 Tax=Soja TaxID=1462606 RepID=A0A445LIP5_GLYSO</t>
  </si>
  <si>
    <t>AT1G14430.1 | Symbols: | glyoxal oxidase-related protein | chr1:4934359-4936053 FORWARD LENGTH=564</t>
  </si>
  <si>
    <t>PF09118 PF07250</t>
  </si>
  <si>
    <t xml:space="preserve">DUF1929; Glyoxal_oxid_N; </t>
  </si>
  <si>
    <t>AT1G14430|F14L17.20|F14L17_20</t>
  </si>
  <si>
    <t>Glyma.02g022200</t>
  </si>
  <si>
    <t>UniRef100_A0A0B2R3J9 Nitrate transporter 1.2 n=2 Tax=Soja TaxID=1462606 RepID=A0A0B2R3J9_GLYSO</t>
  </si>
  <si>
    <t>AT1G69850.1 | Symbols: ATNRT1:2, NTL1, NRT1:2 | nitrate transporter 1:2 | chr1:26296945-26300407 REVERSE LENGTH=585</t>
  </si>
  <si>
    <t xml:space="preserve">GO:0009624 GO:0010119 GO:0042128 GO:0080168 </t>
  </si>
  <si>
    <t xml:space="preserve">response to nematode;  regulation of stomatal movement;  nitrate assimilation;  abscisic acid transport; </t>
  </si>
  <si>
    <t xml:space="preserve">GO:0015333 GO:0035673 GO:0090440 GO:1904680 </t>
  </si>
  <si>
    <t>peptide:proton symporter activity; oligopeptide transmembrane transporter activity; abscisic acid transmembrane transporter activity; peptide transmembrane transporter activity;</t>
  </si>
  <si>
    <t xml:space="preserve">GO:0005634 GO:0005886 GO:0016021 </t>
  </si>
  <si>
    <t>nucleus; plasma membrane; integral component of membrane</t>
  </si>
  <si>
    <t>AT1G69850|ATNRT1:2|NTL1|NRT1:2|AIT1|NRT1.2|NPF4.6|AtNPF4.6|nitrate transporter 1:2|ABA-importing transporter 1|NRT1/ PTR family 4.6|T17F3.12|T17F3_12</t>
  </si>
  <si>
    <t>Glyma.02g023700</t>
  </si>
  <si>
    <t>UniRef100_K7K612 TIR domain-containing protein n=2 Tax=Soja TaxID=1462606 RepID=K7K612_SOYBN</t>
  </si>
  <si>
    <t>AT5G36930.2 | Symbols: | Disease resistance protein (TIR-NBS-LRR class) family | chr5:14567771-14571916 REVERSE LENGTH=1191</t>
  </si>
  <si>
    <t xml:space="preserve">GO:0007165 </t>
  </si>
  <si>
    <t xml:space="preserve">signal transduction; </t>
  </si>
  <si>
    <t xml:space="preserve">GO:0043531 </t>
  </si>
  <si>
    <t>ADP binding;</t>
  </si>
  <si>
    <t xml:space="preserve">GO:0005737 GO:0016021 </t>
  </si>
  <si>
    <t>cytoplasm; integral component of membrane</t>
  </si>
  <si>
    <t>AT5G36930|MLF18.50|MLF18_50</t>
  </si>
  <si>
    <t>Glyma.02g024400</t>
  </si>
  <si>
    <t>UniRef100_K7K619 Protein kinase domain-containing protein n=2 Tax=Soja TaxID=1462606 RepID=K7K619_SOYBN</t>
  </si>
  <si>
    <t>AT1G69910.1 | Symbols: | Protein kinase superfamily protein | chr1:26330166-26332076 FORWARD LENGTH=636</t>
  </si>
  <si>
    <t xml:space="preserve">GO:0006468 GO:0007166 GO:0016310 </t>
  </si>
  <si>
    <t xml:space="preserve">protein phosphorylation;  cell surface receptor signaling pathway;  phosphorylation; </t>
  </si>
  <si>
    <t xml:space="preserve">GO:0004674 GO:0016301 </t>
  </si>
  <si>
    <t>protein serine/threonine kinase activity; kinase activity;</t>
  </si>
  <si>
    <t>AT1G69910|T17F3.6|T17F3_6</t>
  </si>
  <si>
    <t>Glyma.02g026500</t>
  </si>
  <si>
    <t>UniRef100_I1JBV1 Glycosyltransferase family 92 protein n=2 Tax=Soja TaxID=1462606 RepID=I1JBV1_SOYBN</t>
  </si>
  <si>
    <t>Glyma.02g026800</t>
  </si>
  <si>
    <t>UniRef100_I1JBV5 Pyruvate dehydrogenase E1 component subunit alpha n=2 Tax=Soja TaxID=1462606 RepID=I1JBV5_SOYBN</t>
  </si>
  <si>
    <t>AT1G59900.1 | Symbols: AT-E1 ALPHA, E1 ALPHA | pyruvate dehydrogenase complex E1 alpha subunit | chr1:22051368-22053660 FORWARD LENGTH=389</t>
  </si>
  <si>
    <t xml:space="preserve">GO:0006086 GO:0006096 GO:0046686 GO:0055114 </t>
  </si>
  <si>
    <t xml:space="preserve">acetyl-CoA biosynthetic process from pyruvate;  glycolytic process;  response to cadmium ion;  oxidation-reduction process; </t>
  </si>
  <si>
    <t xml:space="preserve">GO:0004739 </t>
  </si>
  <si>
    <t>pyruvate dehydrogenase (acetyl-transferring) activity;</t>
  </si>
  <si>
    <t xml:space="preserve">GO:0005634 GO:0005739 GO:0005829 GO:0005967 GO:0009507 </t>
  </si>
  <si>
    <t>nucleus; mitochondrion; cytosol; mitochondrial pyruvate dehydrogenase complex; chloroplast</t>
  </si>
  <si>
    <t>PF00676</t>
  </si>
  <si>
    <t xml:space="preserve">E1_dh; </t>
  </si>
  <si>
    <t>AT1G59900|AT-E1 ALPHA|E1 ALPHA|IAR4L|pyruvate dehydrogenase complex E1 alpha subunit|IAR4-LIKE|PYRUVATE DEHYDROGENASE E1 ALPHA SUBUNIT</t>
  </si>
  <si>
    <t>Glyma.02g027000</t>
  </si>
  <si>
    <t>UniRef100_A0A0B2R4X1 Germin-like protein n=2 Tax=Soja TaxID=1462606 RepID=A0A0B2R4X1_GLYSO</t>
  </si>
  <si>
    <t>AT1G10460.1 | Symbols: GLP7 | germin-like protein 7 | chr1:3439578-3440231 REVERSE LENGTH=217</t>
  </si>
  <si>
    <t xml:space="preserve">GO:0006950 </t>
  </si>
  <si>
    <t xml:space="preserve">response to stress; </t>
  </si>
  <si>
    <t xml:space="preserve">GO:0030145 GO:0045735 </t>
  </si>
  <si>
    <t>manganese ion binding; nutrient reservoir activity;</t>
  </si>
  <si>
    <t xml:space="preserve">GO:0005576 GO:0005618 GO:0048046 </t>
  </si>
  <si>
    <t>extracellular region; cell wall; apoplast</t>
  </si>
  <si>
    <t>PF07883</t>
  </si>
  <si>
    <t xml:space="preserve">Cupin_2; </t>
  </si>
  <si>
    <t>AT1G10460|GLP7|germin-like protein 7|T10O24.6</t>
  </si>
  <si>
    <t>Glyma.02g027800</t>
  </si>
  <si>
    <t>UniRef100_K7K640 ZnMc domain-containing protein n=2 Tax=Soja TaxID=1462606 RepID=K7K640_SOYBN</t>
  </si>
  <si>
    <t>Glyma.02g030000</t>
  </si>
  <si>
    <t>UniRef100_A0A0R0KWB5 NB-ARC domain-containing protein n=1 Tax=Glycine max TaxID=3847 RepID=A0A0R0KWB5_SOYBN</t>
  </si>
  <si>
    <t>Glyma.02g032100</t>
  </si>
  <si>
    <t>UniRef100_A0A0R0KY63 N-acetyltransferase domain-containing protein n=3 Tax=Soja TaxID=1462606 RepID=A0A0R0KY63_SOYBN</t>
  </si>
  <si>
    <t>Glyma.02g033400</t>
  </si>
  <si>
    <t>UniRef100_I1JC13 Uncharacterized protein n=1 Tax=Glycine max TaxID=3847 RepID=I1JC13_SOYBN</t>
  </si>
  <si>
    <t>UniRef100_A0A1S3VZ43 uncharacterized protein LOC106779675 n=1 Tax=Vigna radiata var. radiata TaxID=3916 RepID=A0A1S3VZ43_VIGRR</t>
  </si>
  <si>
    <t>AT1G70280.2 | Symbols: | NHL domain-containing protein | chr1:26466086-26468471 REVERSE LENGTH=509</t>
  </si>
  <si>
    <t xml:space="preserve">GO:0005576 GO:0005634 GO:0016021 </t>
  </si>
  <si>
    <t>extracellular region; nucleus; integral component of membrane</t>
  </si>
  <si>
    <t>AT1G70280|F17O7.19|F17O7_19</t>
  </si>
  <si>
    <t>Glyma.03g022100</t>
  </si>
  <si>
    <t>UniRef100_A0A445L6K4 Pentatricopeptide repeat-containing protein, mitochondrial isoform C n=3 Tax=Soja TaxID=1462606 RepID=A0A445L6K4_GLYSO</t>
  </si>
  <si>
    <t>AT4G32430.1 | Symbols: | Pentatricopeptide repeat (PPR) superfamily protein | chr4:15652982-15655273 FORWARD LENGTH=763</t>
  </si>
  <si>
    <t xml:space="preserve">GO:0009451 GO:1905639 </t>
  </si>
  <si>
    <t xml:space="preserve">RNA modification;  positive regulation of mitochondrial mRNA catabolic process; </t>
  </si>
  <si>
    <t xml:space="preserve">GO:0005739 GO:0043231 </t>
  </si>
  <si>
    <t>mitochondrion; intracellular membrane-bounded organelle</t>
  </si>
  <si>
    <t>AT4G32430|GRS1|Growing slowly 1|F8B4.130|F8B4_130</t>
  </si>
  <si>
    <t>Glyma.03g058000</t>
  </si>
  <si>
    <t>UniRef100_A0A0R0KMM3 SGNH_hydro domain-containing protein n=1 Tax=Glycine max TaxID=3847 RepID=A0A0R0KMM3_SOYBN</t>
  </si>
  <si>
    <t>AT3G11210.1 | Symbols: | SGNH hydrolase-type esterase superfamily protein | chr3:3511101-3512899 REVERSE LENGTH=256</t>
  </si>
  <si>
    <t xml:space="preserve">GO:0005576 GO:0005737 </t>
  </si>
  <si>
    <t>extracellular region; cytoplasm</t>
  </si>
  <si>
    <t>AT3G11210|F11B9.13</t>
  </si>
  <si>
    <t>Glyma.03g063900</t>
  </si>
  <si>
    <t>UniRef100_A0A0B2SQV3 Auxin transporter-like protein 4 n=2 Tax=Soja TaxID=1462606 RepID=A0A0B2SQV3_GLYSO</t>
  </si>
  <si>
    <t>AT2G38120.1 | Symbols: AUX1, WAV5, PIR1, MAP1 | Transmembrane amino acid transporter family protein | chr2:15973493-15976792 FORWARD LENGTH=485</t>
  </si>
  <si>
    <t xml:space="preserve">GO:0001736 GO:0003333 GO:0009624 GO:0009723 GO:0009733 GO:0009734 GO:0009926 GO:0009958 GO:0010311 GO:0048765 GO:0048829 </t>
  </si>
  <si>
    <t xml:space="preserve">establishment of planar polarity;  amino acid transmembrane transport;  response to nematode;  response to ethylene;  response to auxin;  auxin-activated signaling pathway;  auxin polar transport;  positive gravitropism;  lateral root formation;  root hair cell differentiation;  root cap development; </t>
  </si>
  <si>
    <t xml:space="preserve">GO:0010011 GO:0010328 GO:0015171 GO:0015293 </t>
  </si>
  <si>
    <t>auxin binding; auxin influx transmembrane transporter activity; amino acid transmembrane transporter activity; symporter activity;</t>
  </si>
  <si>
    <t xml:space="preserve">GO:0005768 GO:0005794 GO:0005886 GO:0009986 GO:0016021 </t>
  </si>
  <si>
    <t>endosome; Golgi apparatus; plasma membrane; cell surface; integral component of membrane</t>
  </si>
  <si>
    <t>PF01490</t>
  </si>
  <si>
    <t xml:space="preserve">Aa_trans; </t>
  </si>
  <si>
    <t>AT2G38120|AUX1|WAV5|PIR1|MAP1|AtAUX1|AUXIN RESISTANT 1|WAVY ROOTS 5|MODIFIER OF ARF7/NPH4 PHENOTYPES 1|F16M14.5|F16M14_5</t>
  </si>
  <si>
    <t>Glyma.03g245200</t>
  </si>
  <si>
    <t>UniRef100_I1JRL2 Uncharacterized protein n=2 Tax=Soja TaxID=1462606 RepID=I1JRL2_SOYBN</t>
  </si>
  <si>
    <t>UniRef100_G7L0U1 DUF573 family protein n=1 Tax=Medicago truncatula TaxID=3880 RepID=G7L0U1_MEDTR</t>
  </si>
  <si>
    <t>AT5G28040.1 | Symbols: | DNA-binding storekeeper protein-related transcriptional regulator | chr5:10037654-10038937 REVERSE LENGTH=427</t>
  </si>
  <si>
    <t xml:space="preserve">GO:0006355 GO:0042742 </t>
  </si>
  <si>
    <t xml:space="preserve">regulation of transcription, DNA-templated;  defense response to bacterium; </t>
  </si>
  <si>
    <t xml:space="preserve">GO:0005515 GO:0043565 GO:0044212 </t>
  </si>
  <si>
    <t>protein binding; sequence-specific DNA binding; transcription regulatory region DNA binding;</t>
  </si>
  <si>
    <t>PF04504</t>
  </si>
  <si>
    <t xml:space="preserve">DUF573; </t>
  </si>
  <si>
    <t>AT5G28040|VFP4|VIRF INTERACTING PROTEIN 4|F15F15.110|F15F15_110</t>
  </si>
  <si>
    <t>Glyma.04g059600</t>
  </si>
  <si>
    <t>UniRef100_K7KIC7 PEROXIDASE_4 domain-containing protein n=1 Tax=Glycine max TaxID=3847 RepID=K7KIC7_SOYBN</t>
  </si>
  <si>
    <t>AT4G31760.1 | Symbols: | Peroxidase superfamily protein | chr4:15368032-15369724 REVERSE LENGTH=354</t>
  </si>
  <si>
    <t xml:space="preserve">GO:0004601 GO:0020037 GO:0046872 </t>
  </si>
  <si>
    <t>peroxidase activity; heme binding; metal ion binding;</t>
  </si>
  <si>
    <t xml:space="preserve">GO:0005576 GO:0009505 GO:0009506 </t>
  </si>
  <si>
    <t>extracellular region; plant-type cell wall; plasmodesma</t>
  </si>
  <si>
    <t>AT4G31760|F28M20.50|F28M20_50</t>
  </si>
  <si>
    <t>Glyma.05g031000</t>
  </si>
  <si>
    <t>UniRef100_A0A445KIK5 Inactive ubiquitin carboxyl-terminal hydrolase 54 isoform A n=1 Tax=Glycine soja TaxID=3848 RepID=A0A445KIK5_GLYSO</t>
  </si>
  <si>
    <t>AT3G47890.1 | Symbols: | Ubiquitin carboxyl-terminal hydrolase-related protein | chr3:17667172-17673530 REVERSE LENGTH=1568</t>
  </si>
  <si>
    <t>PF00443 PF04781 PF04780</t>
  </si>
  <si>
    <t xml:space="preserve">UCH; DUF627; DUF629; </t>
  </si>
  <si>
    <t>AT3G47890</t>
  </si>
  <si>
    <t>Glyma.06g085700</t>
  </si>
  <si>
    <t>UniRef100_C9WA59 AP2 domain-containing transcription factor 1 n=2 Tax=Soja TaxID=1462606 RepID=C9WA59_SOYBN</t>
  </si>
  <si>
    <t>AT5G11590.1 | Symbols: TINY2 | Integrase-type DNA-binding superfamily protein | chr5:3727789-3728499 REVERSE LENGTH=236</t>
  </si>
  <si>
    <t xml:space="preserve">GO:0009873 GO:0045893 </t>
  </si>
  <si>
    <t xml:space="preserve">ethylene-activated signaling pathway;  positive regulation of transcription, DNA-templated; </t>
  </si>
  <si>
    <t xml:space="preserve">GO:0003700 GO:0043565 </t>
  </si>
  <si>
    <t>DNA-binding transcription factor activity; sequence-specific DNA binding;</t>
  </si>
  <si>
    <t>AT5G11590|TINY2|TINY2|T22P22.1</t>
  </si>
  <si>
    <t>Glyma.06g099400</t>
  </si>
  <si>
    <t>UniRef100_A0A445K7F4 Purine permease 1 n=1 Tax=Glycine soja TaxID=3848 RepID=A0A445K7F4_GLYSO</t>
  </si>
  <si>
    <t>AT1G28230.1 | Symbols: PUP1, ATPUP1 | purine permease 1 | chr1:9862200-9864554 REVERSE LENGTH=356</t>
  </si>
  <si>
    <t xml:space="preserve">GO:0006863 GO:0010184 </t>
  </si>
  <si>
    <t xml:space="preserve">purine nucleobase transport;  cytokinin transport; </t>
  </si>
  <si>
    <t xml:space="preserve">GO:0005345 GO:0015211 </t>
  </si>
  <si>
    <t>purine nucleobase transmembrane transporter activity; purine nucleoside transmembrane transporter activity;</t>
  </si>
  <si>
    <t xml:space="preserve">GO:0005887 GO:0009507 </t>
  </si>
  <si>
    <t>integral component of plasma membrane; chloroplast</t>
  </si>
  <si>
    <t>PF16913</t>
  </si>
  <si>
    <t xml:space="preserve">PUNUT; </t>
  </si>
  <si>
    <t>AT1G28230|PUP1|ATPUP1|purine permease 1|F3H9.22|F3H9_22|PURINE PERMEASE 1</t>
  </si>
  <si>
    <t>Glyma.07g196000</t>
  </si>
  <si>
    <t>UniRef100_I1KLJ3 RING-type domain-containing protein n=2 Tax=Soja TaxID=1462606 RepID=I1KLJ3_SOYBN</t>
  </si>
  <si>
    <t>AT4G03510.1 | Symbols: RMA1, ATRMA1 | RING membrane-anchor 1 | chr4:1557905-1558654 REVERSE LENGTH=249</t>
  </si>
  <si>
    <t xml:space="preserve">GO:0006511 GO:0016567 GO:0032527 GO:0032940 GO:0071712 </t>
  </si>
  <si>
    <t xml:space="preserve">ubiquitin-dependent protein catabolic process;  protein ubiquitination;  protein exit from endoplasmic reticulum;  secretion by cell;  ER-associated misfolded protein catabolic process; </t>
  </si>
  <si>
    <t xml:space="preserve">GO:0004842 GO:0044390 GO:0046872 GO:0061630 </t>
  </si>
  <si>
    <t>ubiquitin-protein transferase activity; ubiquitin-like protein conjugating enzyme binding; metal ion binding; ubiquitin protein ligase activity;</t>
  </si>
  <si>
    <t xml:space="preserve">GO:0005634 GO:0005783 GO:0005789 GO:0016020 GO:0016021 </t>
  </si>
  <si>
    <t>nucleus; endoplasmic reticulum; endoplasmic reticulum membrane; membrane; integral component of membrane</t>
  </si>
  <si>
    <t>PF00097</t>
  </si>
  <si>
    <t xml:space="preserve">zf-C3HC4; </t>
  </si>
  <si>
    <t>AT4G03510|RMA1|ATRMA1|RING membrane-anchor 1|F9H3.14|F9H3_14</t>
  </si>
  <si>
    <t>Glyma.09g070300</t>
  </si>
  <si>
    <t>UniRef100_I1L1Q8 Aldedh domain-containing protein n=2 Tax=Soja TaxID=1462606 RepID=I1L1Q8_SOYBN</t>
  </si>
  <si>
    <t>AT1G54100.1 | Symbols: ALDH7B4 | aldehyde dehydrogenase 7B4 | chr1:20195435-20198853 REVERSE LENGTH=508</t>
  </si>
  <si>
    <t xml:space="preserve">GO:0009269 GO:0009651 GO:0009737 GO:0055114 </t>
  </si>
  <si>
    <t xml:space="preserve">response to desiccation;  response to salt stress;  response to abscisic acid;  oxidation-reduction process; </t>
  </si>
  <si>
    <t xml:space="preserve">GO:0043878 </t>
  </si>
  <si>
    <t>glyceraldehyde-3-phosphate dehydrogenase (NAD+) (non-phosphorylating) activity;</t>
  </si>
  <si>
    <t xml:space="preserve">GO:0005829 GO:0009507 </t>
  </si>
  <si>
    <t>cytosol; chloroplast</t>
  </si>
  <si>
    <t>PF00171</t>
  </si>
  <si>
    <t xml:space="preserve">Aldedh; </t>
  </si>
  <si>
    <t>AT1G54100|ALDH7B4|aldehyde dehydrogenase 7B4|F15I1.19|F15I1_19</t>
  </si>
  <si>
    <t>Glyma.09g084700</t>
  </si>
  <si>
    <t>UniRef100_I1L225 AA_permease_C domain-containing protein n=2 Tax=Soja TaxID=1462606 RepID=I1L225_SOYBN</t>
  </si>
  <si>
    <t>AT4G21120.1 | Symbols: AAT1, CAT1 | amino acid transporter 1 | chr4:11270318-11273775 FORWARD LENGTH=594</t>
  </si>
  <si>
    <t xml:space="preserve">GO:0015802 GO:0051938 </t>
  </si>
  <si>
    <t xml:space="preserve">basic amino acid transport;  L-glutamate import; </t>
  </si>
  <si>
    <t xml:space="preserve">GO:0005313 GO:0015174 GO:0015181 GO:0015189 </t>
  </si>
  <si>
    <t>L-glutamate transmembrane transporter activity; basic amino acid transmembrane transporter activity; arginine transmembrane transporter activity; L-lysine transmembrane transporter activity;</t>
  </si>
  <si>
    <t xml:space="preserve">GO:0005737 GO:0005886 GO:0016020 GO:0016021 </t>
  </si>
  <si>
    <t>cytoplasm; plasma membrane; membrane; integral component of membrane</t>
  </si>
  <si>
    <t>PF13906 PF13520</t>
  </si>
  <si>
    <t xml:space="preserve">AA_permease_C; AA_permease_2; </t>
  </si>
  <si>
    <t>AT4G21120|AAT1|CAT1|AtCAT1|amino acid transporter 1|CATIONIC AMINO ACID TRANSPORTER 1|F7J7.60|F7J7_60</t>
  </si>
  <si>
    <t>Glyma.09g229800</t>
  </si>
  <si>
    <t>UniRef100_I1L5N9 Uncharacterized protein n=1 Tax=Glycine max TaxID=3847 RepID=I1L5N9_SOYBN</t>
  </si>
  <si>
    <t>UniRef100_A0A445J4W8 F-box protein n=1 Tax=Glycine soja TaxID=3848 RepID=A0A445J4W8_GLYSO</t>
  </si>
  <si>
    <t>AT5G07670.1 | Symbols: | RNI-like superfamily protein | chr5:2430421-2432065 FORWARD LENGTH=476</t>
  </si>
  <si>
    <t xml:space="preserve">GO:0006511 GO:0031146 </t>
  </si>
  <si>
    <t xml:space="preserve">ubiquitin-dependent protein catabolic process;  SCF-dependent proteasomal ubiquitin-dependent protein catabolic process; </t>
  </si>
  <si>
    <t xml:space="preserve">GO:0004842 </t>
  </si>
  <si>
    <t>ubiquitin-protein transferase activity;</t>
  </si>
  <si>
    <t xml:space="preserve">GO:0019005 </t>
  </si>
  <si>
    <t>SCF ubiquitin ligase complex</t>
  </si>
  <si>
    <t>AT5G07670|MBK20.11|MBK20_11</t>
  </si>
  <si>
    <t>Glyma.10g010501</t>
  </si>
  <si>
    <t>UniRef100_A0A445IGC9 Putative pectinesterase 53 (Fragment) n=1 Tax=Glycine soja TaxID=3848 RepID=A0A445IGC9_GLYSO</t>
  </si>
  <si>
    <t>UniRef100_A0A0R0HMQ9 Pectinesterase domain-containing protein n=1 Tax=Glycine max TaxID=3847 RepID=A0A0R0HMQ9_SOYBN</t>
  </si>
  <si>
    <t>AT5G19730.1 | Symbols: | Pectin lyase-like superfamily protein | chr5:6670562-6673202 FORWARD LENGTH=383</t>
  </si>
  <si>
    <t xml:space="preserve">GO:0030599 GO:0045330 GO:0052689 </t>
  </si>
  <si>
    <t>pectinesterase activity; aspartyl esterase activity; carboxylic ester hydrolase activity;</t>
  </si>
  <si>
    <t xml:space="preserve">GO:0005576 GO:0005618 GO:0005737 GO:0009507 </t>
  </si>
  <si>
    <t>extracellular region; cell wall; cytoplasm; chloroplast</t>
  </si>
  <si>
    <t>PF01095</t>
  </si>
  <si>
    <t xml:space="preserve">Pectinesterase; </t>
  </si>
  <si>
    <t>AT5G19730|T29J13.150|T29J13_150</t>
  </si>
  <si>
    <t>Glyma.11g021000</t>
  </si>
  <si>
    <t>UniRef100_K7LMM2 Uncharacterized protein n=2 Tax=Soja TaxID=1462606 RepID=K7LMM2_SOYBN</t>
  </si>
  <si>
    <t>UniRef100_UPI00098D7A6B protein SGT1 homolog A n=1 Tax=Cajanus cajan TaxID=3821 RepID=UPI00098D7A6B</t>
  </si>
  <si>
    <t>AT4G11260.1 | Symbols: ATSGT1B, ETA3, RPR1, EDM1, SGT1B | phosphatase-related | chr4:6851515-6853719 REVERSE LENGTH=358</t>
  </si>
  <si>
    <t xml:space="preserve">GO:0006511 GO:0009408 GO:0009734 GO:0009793 GO:0009867 GO:0010187 GO:0030163 GO:0031647 GO:0045087 GO:0050821 GO:0050832 GO:2000072 </t>
  </si>
  <si>
    <t xml:space="preserve">ubiquitin-dependent protein catabolic process;  response to heat;  auxin-activated signaling pathway;  embryo development ending in seed dormancy;  jasmonic acid mediated signaling pathway;  negative regulation of seed germination;  protein catabolic process;  regulation of protein stability;  innate immune response;  protein stabilization;  defense response to fungus;  regulation of defense response to fungus, incompatible interaction; </t>
  </si>
  <si>
    <t xml:space="preserve">GO:0005634 GO:0005737 GO:0005829 GO:0019005 </t>
  </si>
  <si>
    <t>nucleus; cytoplasm; cytosol; SCF ubiquitin ligase complex</t>
  </si>
  <si>
    <t>PF13414 PF04969 PF05002</t>
  </si>
  <si>
    <t xml:space="preserve">TPR_11; CS; SGS; </t>
  </si>
  <si>
    <t>AT4G11260|ATSGT1B|ETA3|RPR1|EDM1|SGT1B|ENHANCER OF TIR1-1 AUXIN RESISTANCE 3|ENHANCED DOWNY MILDEW 1|F8L21.50|F8L21_50</t>
  </si>
  <si>
    <t>Glyma.11g022900</t>
  </si>
  <si>
    <t>UniRef100_A0A445HVZ6 Mitogen-activated protein kinase kinase kinase YODA isoform A n=3 Tax=Soja TaxID=1462606 RepID=A0A445HVZ6_GLYSO</t>
  </si>
  <si>
    <t>AT1G63700.1 | Symbols: EMB71, YDA, MAPKKK4 | Protein kinase superfamily protein | chr1:23625208-23629031 REVERSE LENGTH=883</t>
  </si>
  <si>
    <t xml:space="preserve">GO:0007346 GO:0009793 GO:0010098 GO:0010103 GO:0010229 GO:0023014 GO:0031098 GO:0032147 GO:0040008 </t>
  </si>
  <si>
    <t xml:space="preserve">regulation of mitotic cell cycle;  embryo development ending in seed dormancy;  suspensor development;  stomatal complex morphogenesis;  inflorescence development;  signal transduction by protein phosphorylation;  stress-activated protein kinase signaling cascade;  activation of protein kinase activity;  regulation of growth; </t>
  </si>
  <si>
    <t xml:space="preserve">GO:0004674 GO:0004709 GO:0005515 GO:0005524 </t>
  </si>
  <si>
    <t>protein serine/threonine kinase activity; MAP kinase kinase kinase activity; protein binding; ATP binding;</t>
  </si>
  <si>
    <t xml:space="preserve">GO:0005737 GO:0005886 GO:0005938 </t>
  </si>
  <si>
    <t>cytoplasm; plasma membrane; cell cortex</t>
  </si>
  <si>
    <t>AT1G63700|EMB71|YDA|MAPKKK4|EMBRYO DEFECTIVE 71|YODA|MAP KINASE KINASE KINASE 4|F24D7.11|F24D7_11</t>
  </si>
  <si>
    <t>Glyma.11g033200</t>
  </si>
  <si>
    <t>UniRef100_A0A445HWC7 WAT1-related protein n=3 Tax=Soja TaxID=1462606 RepID=A0A445HWC7_GLYSO</t>
  </si>
  <si>
    <t>UniRef100_A0A4Y1RFT0 Nodulin MtN21 /EamA-like transporter family protein (Fragment) n=1 Tax=Prunus dulcis TaxID=3755 RepID=A0A4Y1RFT0_PRUDU</t>
  </si>
  <si>
    <t>AT5G47470.1 | Symbols: | Nodulin MtN21 /EamA-like transporter family protein | chr5:19254598-19256378 FORWARD LENGTH=364</t>
  </si>
  <si>
    <t>AT5G47470</t>
  </si>
  <si>
    <t>Glyma.11g038500</t>
  </si>
  <si>
    <t>UniRef100_K7LMX5 ERCC4 domain-containing protein n=1 Tax=Glycine max TaxID=3847 RepID=K7LMX5_SOYBN</t>
  </si>
  <si>
    <t>AT5G41150.1 | Symbols: UVH1, ATRAD1, RAD1 | Restriction endonuclease, type II-like superfamily protein | chr5:16473044-16476919 REVERSE LENGTH=956</t>
  </si>
  <si>
    <t xml:space="preserve">GO:0000712 GO:0000720 GO:0000724 GO:0006281 GO:0006289 GO:0006296 GO:0006979 GO:0009314 GO:1901255 </t>
  </si>
  <si>
    <t xml:space="preserve">resolution of meiotic recombination intermediates;  pyrimidine dimer repair by nucleotide-excision repair;  double-strand break repair via homologous recombination;  DNA repair;  nucleotide-excision repair;  nucleotide-excision repair, DNA incision, 5'-to lesion;  response to oxidative stress;  response to radiation;  nucleotide-excision repair involved in interstrand cross-link repair; </t>
  </si>
  <si>
    <t xml:space="preserve">GO:0000014 GO:0003684 GO:0003697 </t>
  </si>
  <si>
    <t>single-stranded DNA endodeoxyribonuclease activity; damaged DNA binding; single-stranded DNA binding;</t>
  </si>
  <si>
    <t xml:space="preserve">GO:0000110 GO:0005634 </t>
  </si>
  <si>
    <t>nucleotide-excision repair factor 1 complex; nucleus</t>
  </si>
  <si>
    <t>PF02732</t>
  </si>
  <si>
    <t xml:space="preserve">ERCC4; </t>
  </si>
  <si>
    <t>AT5G41150|UVH1|ATRAD1|RAD1|ULTRAVIOLET HYPERSENSITIVE 1|MEE6.22|MEE6_22|repair endonuclease</t>
  </si>
  <si>
    <t>Glyma.11g070900</t>
  </si>
  <si>
    <t>UniRef100_I1LHV3 Uncharacterized protein n=2 Tax=Soja TaxID=1462606 RepID=I1LHV3_SOYBN</t>
  </si>
  <si>
    <t>UniRef100_A0A4D6LRC1 Trimeric LpxA-like n=1 Tax=Vigna unguiculata TaxID=3917 RepID=A0A4D6LRC1_VIGUN</t>
  </si>
  <si>
    <t>AT1G19580.1 | Symbols: GAMMA CA1 | gamma carbonic anhydrase 1 | chr1:6774937-6777092 FORWARD LENGTH=275</t>
  </si>
  <si>
    <t xml:space="preserve">GO:0009853 </t>
  </si>
  <si>
    <t xml:space="preserve">photorespiration; </t>
  </si>
  <si>
    <t xml:space="preserve">GO:0004089 GO:0046872 </t>
  </si>
  <si>
    <t>carbonate dehydratase activity; metal ion binding;</t>
  </si>
  <si>
    <t xml:space="preserve">GO:0005634 GO:0005737 GO:0005739 GO:0005747 GO:0031966 GO:0045271 </t>
  </si>
  <si>
    <t>nucleus; cytoplasm; mitochondrion; mitochondrial respiratory chain complex I; mitochondrial membrane; respiratory chain complex I</t>
  </si>
  <si>
    <t>PF00132</t>
  </si>
  <si>
    <t xml:space="preserve">Hexapep; </t>
  </si>
  <si>
    <t>AT1G19580|GAMMA CA1|gamma carbonic anhydrase 1</t>
  </si>
  <si>
    <t>Glyma.11g074900</t>
  </si>
  <si>
    <t>UniRef100_I1LHZ2 Uncharacterized protein n=2 Tax=Soja TaxID=1462606 RepID=I1LHZ2_SOYBN</t>
  </si>
  <si>
    <t>UniRef100_A0A445M468 B-box zinc finger protein 19 isoform A n=1 Tax=Glycine soja TaxID=3848 RepID=A0A445M468_GLYSO</t>
  </si>
  <si>
    <t>AT2G21320.1 | Symbols: | B-box zinc finger family protein | chr2:9126502-9127652 FORWARD LENGTH=172</t>
  </si>
  <si>
    <t xml:space="preserve">GO:0006355 GO:0009640 GO:0010100 GO:0070370 GO:0071483 </t>
  </si>
  <si>
    <t xml:space="preserve">regulation of transcription, DNA-templated;  photomorphogenesis;  negative regulation of photomorphogenesis;  cellular heat acclimation;  cellular response to blue light; </t>
  </si>
  <si>
    <t xml:space="preserve">GO:0003700 GO:0005515 GO:0008270 GO:0044212 </t>
  </si>
  <si>
    <t>DNA-binding transcription factor activity; protein binding; zinc ion binding; transcription regulatory region DNA binding;</t>
  </si>
  <si>
    <t>PF00643</t>
  </si>
  <si>
    <t xml:space="preserve">zf-B_box; </t>
  </si>
  <si>
    <t>AT2G21320|BBX18|B-box domain protein 18|F3K23.8|F3K23_8</t>
  </si>
  <si>
    <t>Glyma.11g075500</t>
  </si>
  <si>
    <t>UniRef100_I1LI02 H15 domain-containing protein n=2 Tax=Soja TaxID=1462606 RepID=I1LI02_SOYBN</t>
  </si>
  <si>
    <t>AT2G18050.1 | Symbols: HIS1-3 | histone H1-3 | chr2:7846095-7846670 FORWARD LENGTH=167</t>
  </si>
  <si>
    <t xml:space="preserve">GO:0006334 GO:0006355 GO:0009414 GO:0016584 GO:0030261 GO:0031936 GO:0045910 </t>
  </si>
  <si>
    <t xml:space="preserve">nucleosome assembly;  regulation of transcription, DNA-templated;  response to water deprivation;  nucleosome positioning;  chromosome condensation;  negative regulation of chromatin silencing;  negative regulation of DNA recombination; </t>
  </si>
  <si>
    <t xml:space="preserve">GO:0003677 GO:0003690 GO:0031492 </t>
  </si>
  <si>
    <t>DNA binding; double-stranded DNA binding; nucleosomal DNA binding;</t>
  </si>
  <si>
    <t>PF00538</t>
  </si>
  <si>
    <t xml:space="preserve">Linker_histone; </t>
  </si>
  <si>
    <t>AT2G18050|HIS1-3|histone H1-3|T27K22.8|T27K22_8</t>
  </si>
  <si>
    <t>Glyma.11g089700</t>
  </si>
  <si>
    <t>UniRef100_K7LNS0 Uncharacterized protein n=1 Tax=Glycine max TaxID=3847 RepID=K7LNS0_SOYBN</t>
  </si>
  <si>
    <t>UniRef100_A0A4D6LRP2 Apyrase n=1 Tax=Vigna unguiculata TaxID=3917 RepID=A0A4D6LRP2_VIGUN</t>
  </si>
  <si>
    <t>AT4G19180.1 | Symbols: | GDA1/CD39 nucleoside phosphatase family protein | chr4:10485518-10487868 REVERSE LENGTH=740</t>
  </si>
  <si>
    <t xml:space="preserve">GO:0009901 GO:0010584 </t>
  </si>
  <si>
    <t xml:space="preserve">anther dehiscence;  pollen exine formation; </t>
  </si>
  <si>
    <t>PF01150</t>
  </si>
  <si>
    <t xml:space="preserve">GDA1_CD39; </t>
  </si>
  <si>
    <t>AT4G19180|APY7|AtAPY7|apyrase 7|T18B16.150|T18B16_150</t>
  </si>
  <si>
    <t>Glyma.12g116000</t>
  </si>
  <si>
    <t>UniRef100_I1LS52 Uncharacterized protein n=2 Tax=Soja TaxID=1462606 RepID=I1LS52_SOYBN</t>
  </si>
  <si>
    <t>UniRef100_A0A445HNP5 RNA polymerase II subunit 5-mediating protein-like isoform A n=1 Tax=Glycine soja TaxID=3848 RepID=A0A445HNP5_GLYSO</t>
  </si>
  <si>
    <t>PF02996</t>
  </si>
  <si>
    <t xml:space="preserve">Prefoldin; </t>
  </si>
  <si>
    <t>AT1G03760|F21M11.33|F21M11_33</t>
  </si>
  <si>
    <t>Glyma.14g062100</t>
  </si>
  <si>
    <t>UniRef100_A0A445H250 Coronatine-insensitive protein 1 n=1 Tax=Glycine soja TaxID=3848 RepID=A0A445H250_GLYSO</t>
  </si>
  <si>
    <t>AT2G39940.1 | Symbols: COI1 | RNI-like superfamily protein | chr2:16672848-16675486 REVERSE LENGTH=592</t>
  </si>
  <si>
    <t xml:space="preserve">GO:0006511 GO:0006952 GO:0009611 GO:0009625 GO:0009641 GO:0009753 GO:0009861 GO:0009867 GO:0009901 GO:0009909 GO:0010118 GO:0010218 GO:0016567 GO:0031146 GO:0031348 GO:0042742 GO:0048364 GO:0048443 GO:0050832 GO:0106167 </t>
  </si>
  <si>
    <t xml:space="preserve">ubiquitin-dependent protein catabolic process;  defense response;  response to wounding;  response to insect;  shade avoidance;  response to jasmonic acid;  jasmonic acid and ethylene-dependent systemic resistance;  jasmonic acid mediated signaling pathway;  anther dehiscence;  regulation of flower development;  stomatal movement;  response to far red light;  protein ubiquitination;  SCF-dependent proteasomal ubiquitin-dependent protein catabolic process;  negative regulation of defense response;  defense response to bacterium;  root development;  stamen development;  defense response to fungus;  extracellular ATP signaling; </t>
  </si>
  <si>
    <t xml:space="preserve">GO:0005737 GO:0019005 </t>
  </si>
  <si>
    <t>cytoplasm; SCF ubiquitin ligase complex</t>
  </si>
  <si>
    <t>AT2G39940|COI1|CORONATINE INSENSITIVE 1|T28M21.10|T28M21_10</t>
  </si>
  <si>
    <t>Glyma.15g162900</t>
  </si>
  <si>
    <t>UniRef100_K7MBQ6 Uncharacterized protein n=3 Tax=Glycine max TaxID=3847 RepID=K7MBQ6_SOYBN</t>
  </si>
  <si>
    <t>UniRef100_A0A4D6NT06 Mammalian uncoordinated homology 13 n=1 Tax=Vigna unguiculata TaxID=3917 RepID=A0A4D6NT06_VIGUN</t>
  </si>
  <si>
    <t>Glyma.16g159550</t>
  </si>
  <si>
    <t>UniRef100_A0A0R0G1Y1 TIR domain-containing protein n=1 Tax=Glycine max TaxID=3847 RepID=A0A0R0G1Y1_SOYBN</t>
  </si>
  <si>
    <t>Glyma.16g170300</t>
  </si>
  <si>
    <t>UniRef100_I1MPA0 RING-type E3 ubiquitin transferase n=1 Tax=Glycine max TaxID=3847 RepID=I1MPA0_SOYBN</t>
  </si>
  <si>
    <t>AT5G09800.1 | Symbols: | ARM repeat superfamily protein | chr5:3043123-3044352 REVERSE LENGTH=409</t>
  </si>
  <si>
    <t xml:space="preserve">GO:0010200 GO:0016567 </t>
  </si>
  <si>
    <t xml:space="preserve">response to chitin;  protein ubiquitination; </t>
  </si>
  <si>
    <t xml:space="preserve">GO:0004842 GO:0005515 </t>
  </si>
  <si>
    <t>ubiquitin-protein transferase activity; protein binding;</t>
  </si>
  <si>
    <t>PF04564</t>
  </si>
  <si>
    <t xml:space="preserve">U-box; </t>
  </si>
  <si>
    <t>AT5G09800|F17I14.10|F17I14_10</t>
  </si>
  <si>
    <t>Glyma.18g074800</t>
  </si>
  <si>
    <t>UniRef100_I1N085 ABC transporter domain-containing protein n=1 Tax=Glycine max TaxID=3847 RepID=I1N085_SOYBN</t>
  </si>
  <si>
    <t>AT3G13220.1 | Symbols: WBC27, ABCG26 | ABC-2 type transporter family protein | chr3:4247968-4250703 REVERSE LENGTH=685</t>
  </si>
  <si>
    <t xml:space="preserve">GO:0009555 GO:0010152 GO:0010584 GO:0055085 </t>
  </si>
  <si>
    <t xml:space="preserve">pollen development;  pollen maturation;  pollen exine formation;  transmembrane transport; </t>
  </si>
  <si>
    <t>PF00005 PF01061</t>
  </si>
  <si>
    <t xml:space="preserve">ABC_tran; ABC2_membrane; </t>
  </si>
  <si>
    <t>AT3G13220|WBC27|ABCG26|AtABCG26|MSR02|ATP-binding cassette G26|MJG19.25</t>
  </si>
  <si>
    <t>Glyma.18g199400</t>
  </si>
  <si>
    <t>UniRef100_K7MTG8 Uncharacterized protein n=1 Tax=Glycine max TaxID=3847 RepID=K7MTG8_SOYBN</t>
  </si>
  <si>
    <t>UniRef100_A0A445FV67 RNA polymerase II C-terminal domain phosphatase-like 2 isoform A n=1 Tax=Glycine soja TaxID=3848 RepID=A0A445FV67_GLYSO</t>
  </si>
  <si>
    <t>AT5G01270.2 | Symbols: CPL2 | carboxyl-terminal domain (ctd) phosphatase-like 2 | chr5:107943-112143 REVERSE LENGTH=774</t>
  </si>
  <si>
    <t xml:space="preserve">GO:0006970 GO:0007275 GO:0009733 GO:0009734 GO:0010025 GO:0045893 GO:0048589 GO:0070940 </t>
  </si>
  <si>
    <t xml:space="preserve">response to osmotic stress;  multicellular organism development;  response to auxin;  auxin-activated signaling pathway;  wax biosynthetic process;  positive regulation of transcription, DNA-templated;  developmental growth;  dephosphorylation of RNA polymerase II C-terminal domain; </t>
  </si>
  <si>
    <t xml:space="preserve">GO:0003723 GO:0004647 GO:0005515 GO:0008420 GO:0016791 GO:0046872 </t>
  </si>
  <si>
    <t>RNA binding; phosphoserine phosphatase activity; protein binding; RNA polymerase II CTD heptapeptide repeat phosphatase activity; phosphatase activity; metal ion binding;</t>
  </si>
  <si>
    <t>PF00035 PF03031</t>
  </si>
  <si>
    <t xml:space="preserve">dsrm; NIF; </t>
  </si>
  <si>
    <t>AT5G01270|CPL2|ATCPL2|carboxyl-terminal domain (ctd) phosphatase-like 2|F7J8.250|F7J8_250</t>
  </si>
  <si>
    <t>Glyma.19g105000</t>
  </si>
  <si>
    <t>UniRef100_A0A0R0EKE6 Uncharacterized protein n=1 Tax=Glycine max TaxID=3847 RepID=A0A0R0EKE6_SOYBN</t>
  </si>
  <si>
    <t>UniRef100_UPI0003DE755D uncharacterized protein LOC102667948 n=1 Tax=Glycine max TaxID=3847 RepID=UPI0003DE755D</t>
  </si>
  <si>
    <t>AT4G16790.1 | Symbols: | hydroxyproline-rich glycoprotein family protein | chr4:9451747-9453168 REVERSE LENGTH=473</t>
  </si>
  <si>
    <t>PF05553</t>
  </si>
  <si>
    <t xml:space="preserve">DUF761; </t>
  </si>
  <si>
    <t>AT4G16790</t>
  </si>
  <si>
    <t>Glyma.19g220200</t>
  </si>
  <si>
    <t>UniRef100_A0A445FJW3 S-adenosylmethionine synthase n=2 Tax=Soja TaxID=1462606 RepID=A0A445FJW3_GLYSO</t>
  </si>
  <si>
    <t>AT4G01850.1 | Symbols: SAM-2, MAT2, SAM2, AtSAM2 | S-adenosylmethionine synthetase 2 | chr4:796298-797479 REVERSE LENGTH=393</t>
  </si>
  <si>
    <t xml:space="preserve">GO:0006556 GO:0006730 </t>
  </si>
  <si>
    <t xml:space="preserve">S-adenosylmethionine biosynthetic process;  one-carbon metabolic process; </t>
  </si>
  <si>
    <t xml:space="preserve">GO:0004478 GO:0005507 GO:0005515 GO:0005524 </t>
  </si>
  <si>
    <t>methionine adenosyltransferase activity; copper ion binding; protein binding; ATP binding;</t>
  </si>
  <si>
    <t xml:space="preserve">GO:0005618 GO:0005730 GO:0005737 GO:0005829 GO:0009506 GO:0070062 </t>
  </si>
  <si>
    <t>cell wall; nucleolus; cytoplasm; cytosol; plasmodesma; extracellular exosome</t>
  </si>
  <si>
    <t>PF00438 PF02772 PF02773</t>
  </si>
  <si>
    <t xml:space="preserve">S-AdoMet_synt_N; S-AdoMet_synt_M; S-AdoMet_synt_C; </t>
  </si>
  <si>
    <t>AT4G01850|SAM-2|MAT2|SAM2|AtSAM2|S-adenosylmethionine synthetase 2|T7B11.11|T7B11_11</t>
  </si>
  <si>
    <t>Glyma.19g258100</t>
  </si>
  <si>
    <t>UniRef100_I1NCP2 AAA domain-containing protein n=2 Tax=Soja TaxID=1462606 RepID=I1NCP2_SOYBN</t>
  </si>
  <si>
    <t>AT2G46620.1 | Symbols: | P-loop containing nucleoside triphosphate hydrolases superfamily protein | chr2:19139071-19140546 REVERSE LENGTH=491</t>
  </si>
  <si>
    <t>AT2G46620</t>
  </si>
  <si>
    <t>Glyma.20g048800</t>
  </si>
  <si>
    <t>UniRef100_UPI0003DEB17A TMV resistance protein N isoform X1 n=1 Tax=Glycine max TaxID=3847 RepID=UPI0003DEB17A</t>
  </si>
  <si>
    <t>AT5G17680.1 | Symbols: | disease resistance protein (TIR-NBS-LRR class), putative | chr5:5822999-5827153 FORWARD LENGTH=1294</t>
  </si>
  <si>
    <t>PF07725 PF13676 PF00931</t>
  </si>
  <si>
    <t xml:space="preserve">LRR_3; TIR_2; NB-ARC; </t>
  </si>
  <si>
    <t>AT5G17680|MVA3.30|MVA3_30</t>
  </si>
  <si>
    <t>Glyma.20g128900</t>
  </si>
  <si>
    <t>UniRef100_I1NFX2 Reticulon-like protein n=1 Tax=Glycine max TaxID=3847 RepID=I1NFX2_SOYBN</t>
  </si>
  <si>
    <t>AT2G15280.1 | Symbols: | Reticulon family protein | chr2:6640191-6641414 FORWARD LENGTH=201</t>
  </si>
  <si>
    <t xml:space="preserve">GO:0005739 GO:0005789 GO:0016021 </t>
  </si>
  <si>
    <t>mitochondrion; endoplasmic reticulum membrane; integral component of membrane</t>
  </si>
  <si>
    <t>PF02453</t>
  </si>
  <si>
    <t xml:space="preserve">Reticulon; </t>
  </si>
  <si>
    <t>AT2G15280|RTNLB10|reticulon-like B 10|F27O10.7|F27O10_7</t>
  </si>
  <si>
    <t>Glyma.20g200500</t>
  </si>
  <si>
    <t>UniRef100_A0A445F7R2 DELLA protein GAI1 n=2 Tax=Soja TaxID=1462606 RepID=A0A445F7R2_GLYSO</t>
  </si>
  <si>
    <t>AT1G14920.1 | Symbols: GAI, RGA2 | GRAS family transcription factor family protein | chr1:5149414-5151015 FORWARD LENGTH=533</t>
  </si>
  <si>
    <t xml:space="preserve">GO:0006355 GO:0006808 GO:0007275 GO:0009651 GO:0009723 GO:0009737 GO:0009739 GO:0009740 GO:0009863 GO:0009867 GO:0009938 GO:0009939 GO:0010029 GO:0010187 GO:0010218 GO:0010233 GO:0010336 GO:0033206 GO:0042538 GO:1903508 GO:2000033 GO:2000377 </t>
  </si>
  <si>
    <t xml:space="preserve">regulation of transcription, DNA-templated;  regulation of nitrogen utilization;  multicellular organism development;  response to salt stress;  response to ethylene;  response to abscisic acid;  response to gibberellin;  gibberellic acid mediated signaling pathway;  salicylic acid mediated signaling pathway;  jasmonic acid mediated signaling pathway;  negative regulation of gibberellic acid mediated signaling pathway;  positive regulation of gibberellic acid mediated signaling pathway;  regulation of seed germination;  negative regulation of seed germination;  response to far red light;  phloem transport;  gibberellic acid homeostasis;  meiotic cytokinesis;  hyperosmotic salinity response;  positive regulation of nucleic acid-templated transcription;  regulation of seed dormancy process;  regulation of reactive oxygen species metabolic process; </t>
  </si>
  <si>
    <t xml:space="preserve">GO:0003700 GO:0003713 GO:0005515 GO:0043565 GO:0044212 </t>
  </si>
  <si>
    <t>DNA-binding transcription factor activity; transcription coactivator activity; protein binding; sequence-specific DNA binding; transcription regulatory region DNA binding;</t>
  </si>
  <si>
    <t>AT1G14920|GAI|RGA2|GIBBERELLIC ACID INSENSITIVE|RESTORATION ON GROWTH ON AMMONIA 2|F10B6.34|F10B6_34|GAI PROTEIN</t>
  </si>
  <si>
    <t>NOTE: In some cases the Corrected P-Value is greater than 1. This can happen when the Bonferroni correction, which multiples the Fisher test p-value by the number of GO terms in the gene list of interest, is applied. Further details can be found in Morales et al. (2013) http://dx.doi.org/10.1071/FP12296</t>
  </si>
  <si>
    <t>GO_id</t>
  </si>
  <si>
    <t>Genome_GO_count</t>
  </si>
  <si>
    <t>Expressed_GO</t>
  </si>
  <si>
    <t>Expected_expression</t>
  </si>
  <si>
    <t>Status</t>
  </si>
  <si>
    <t>Corrected_P</t>
  </si>
  <si>
    <t>GO_desc</t>
  </si>
  <si>
    <t>GO:0015996</t>
  </si>
  <si>
    <t>Overrepresented</t>
  </si>
  <si>
    <t>chlorophyll catabolic process</t>
  </si>
  <si>
    <t>GO:0010411</t>
  </si>
  <si>
    <t>xyloglucan metabolic process</t>
  </si>
  <si>
    <t>GO:0007231</t>
  </si>
  <si>
    <t>osmosensory signaling pathway</t>
  </si>
  <si>
    <t>GO:0033500</t>
  </si>
  <si>
    <t>carbohydrate homeostasis</t>
  </si>
  <si>
    <t>GO:0001932</t>
  </si>
  <si>
    <t>regulation of protein phosphorylation</t>
  </si>
  <si>
    <t>GO:0006296</t>
  </si>
  <si>
    <t>nucleotide-excision repair, DNA incision, 5'-to lesion</t>
  </si>
  <si>
    <t>GO:0010184</t>
  </si>
  <si>
    <t>cytokinin transport</t>
  </si>
  <si>
    <t>GO:0032197</t>
  </si>
  <si>
    <t>transposition, RNA-mediated</t>
  </si>
  <si>
    <t>GO:0051574</t>
  </si>
  <si>
    <t>positive regulation of histone H3-K9 methylation</t>
  </si>
  <si>
    <t>GO:0090241</t>
  </si>
  <si>
    <t>negative regulation of histone H4 acetylation</t>
  </si>
  <si>
    <t>GO:0071281</t>
  </si>
  <si>
    <t>cellular response to iron ion</t>
  </si>
  <si>
    <t>GO:0010492</t>
  </si>
  <si>
    <t>maintenance of shoot apical meristem identity</t>
  </si>
  <si>
    <t>GO:0000731</t>
  </si>
  <si>
    <t>DNA synthesis involved in DNA repair</t>
  </si>
  <si>
    <t>GO:0006106</t>
  </si>
  <si>
    <t>fumarate metabolic process</t>
  </si>
  <si>
    <t>GO:0009314</t>
  </si>
  <si>
    <t>response to radiation</t>
  </si>
  <si>
    <t>GO:0010080</t>
  </si>
  <si>
    <t>regulation of floral meristem growth</t>
  </si>
  <si>
    <t>GO:0045732</t>
  </si>
  <si>
    <t>positive regulation of protein catabolic process</t>
  </si>
  <si>
    <t>GO:0052746</t>
  </si>
  <si>
    <t>inositol phosphorylation</t>
  </si>
  <si>
    <t>GO:0031425</t>
  </si>
  <si>
    <t>chloroplast RNA processing</t>
  </si>
  <si>
    <t>GO:0006435</t>
  </si>
  <si>
    <t>threonyl-tRNA aminoacylation</t>
  </si>
  <si>
    <t>GO:0007638</t>
  </si>
  <si>
    <t>mechanosensory behavior</t>
  </si>
  <si>
    <t>GO:0010371</t>
  </si>
  <si>
    <t>regulation of gibberellin biosynthetic process</t>
  </si>
  <si>
    <t>GO:0009734</t>
  </si>
  <si>
    <t>auxin mediated signaling pathway</t>
  </si>
  <si>
    <t>GO:0005975</t>
  </si>
  <si>
    <t>Underrepresented</t>
  </si>
  <si>
    <t>carbohydrate metabolic process</t>
  </si>
  <si>
    <t>GO:0000076</t>
  </si>
  <si>
    <t>DNA replication checkpoint</t>
  </si>
  <si>
    <t>GO:0006271</t>
  </si>
  <si>
    <t>DNA strand elongation involved in DNA replication</t>
  </si>
  <si>
    <t>GO:0009835</t>
  </si>
  <si>
    <t>fruit ripening</t>
  </si>
  <si>
    <t>GO:0018377</t>
  </si>
  <si>
    <t>protein myristoylation</t>
  </si>
  <si>
    <t>GO:0060771</t>
  </si>
  <si>
    <t>phyllotactic patterning</t>
  </si>
  <si>
    <t>GO:0060774</t>
  </si>
  <si>
    <t>auxin mediated signaling pathway involved in phyllotactic patterning</t>
  </si>
  <si>
    <t>GO:0009409</t>
  </si>
  <si>
    <t>response to cold</t>
  </si>
  <si>
    <t>GO:0006344</t>
  </si>
  <si>
    <t>maintenance of chromatin silencing</t>
  </si>
  <si>
    <t>GO:0051938</t>
  </si>
  <si>
    <t>L-glutamate import</t>
  </si>
  <si>
    <t>GO:0006863</t>
  </si>
  <si>
    <t>purine nucleobase transport</t>
  </si>
  <si>
    <t>GO:0048510</t>
  </si>
  <si>
    <t>regulation of timing of transition from vegetative to reproductive phase</t>
  </si>
  <si>
    <t>GO:0000913</t>
  </si>
  <si>
    <t>preprophase band assembly</t>
  </si>
  <si>
    <t>GO:0006269</t>
  </si>
  <si>
    <t>DNA replication, synthesis of RNA primer</t>
  </si>
  <si>
    <t>GO:0018345</t>
  </si>
  <si>
    <t>protein palmitoylation</t>
  </si>
  <si>
    <t>GO:0080163</t>
  </si>
  <si>
    <t>regulation of protein serine/threonine phosphatase activity</t>
  </si>
  <si>
    <t>GO:2000072</t>
  </si>
  <si>
    <t>regulation of defense response to fungus, incompatible interaction</t>
  </si>
  <si>
    <t>GO:0046686</t>
  </si>
  <si>
    <t>response to cadmium ion</t>
  </si>
  <si>
    <t>GO:0009647</t>
  </si>
  <si>
    <t>skotomorphogenesis</t>
  </si>
  <si>
    <t>GO:0048838</t>
  </si>
  <si>
    <t>release of seed from dormancy</t>
  </si>
  <si>
    <t>GO:0060772</t>
  </si>
  <si>
    <t>leaf phyllotactic patterning</t>
  </si>
  <si>
    <t>GO:0009081</t>
  </si>
  <si>
    <t>branched-chain amino acid metabolic process</t>
  </si>
  <si>
    <t>GO:0009150</t>
  </si>
  <si>
    <t>purine ribonucleotide metabolic process</t>
  </si>
  <si>
    <t>GO:0043091</t>
  </si>
  <si>
    <t>L-arginine import</t>
  </si>
  <si>
    <t>GO:0006396</t>
  </si>
  <si>
    <t>RNA processing</t>
  </si>
  <si>
    <t>GO:0000712</t>
  </si>
  <si>
    <t>resolution of meiotic recombination intermediates</t>
  </si>
  <si>
    <t>GO:0006556</t>
  </si>
  <si>
    <t>S-adenosylmethionine biosynthetic process</t>
  </si>
  <si>
    <t>GO:0009687</t>
  </si>
  <si>
    <t>abscisic acid metabolic process</t>
  </si>
  <si>
    <t>GO:0032527</t>
  </si>
  <si>
    <t>protein exit from endoplasmic reticulum</t>
  </si>
  <si>
    <t>GO:0009651</t>
  </si>
  <si>
    <t>response to salt stress</t>
  </si>
  <si>
    <t>GO:0019509</t>
  </si>
  <si>
    <t>L-methionine salvage from methylthioadenosine</t>
  </si>
  <si>
    <t>GO:0010218</t>
  </si>
  <si>
    <t>response to far red light</t>
  </si>
  <si>
    <t>GO:0010628</t>
  </si>
  <si>
    <t>positive regulation of gene expression</t>
  </si>
  <si>
    <t>GO:0046621</t>
  </si>
  <si>
    <t>negative regulation of organ growth</t>
  </si>
  <si>
    <t>GO:0010187</t>
  </si>
  <si>
    <t>negative regulation of seed germination</t>
  </si>
  <si>
    <t>GO:0031048</t>
  </si>
  <si>
    <t>chromatin silencing by small RNA</t>
  </si>
  <si>
    <t>GO:0000710</t>
  </si>
  <si>
    <t>meiotic mismatch repair</t>
  </si>
  <si>
    <t>GO:0010375</t>
  </si>
  <si>
    <t>stomatal complex patterning</t>
  </si>
  <si>
    <t>GO:0015743</t>
  </si>
  <si>
    <t>malate transport</t>
  </si>
  <si>
    <t>GO:0017004</t>
  </si>
  <si>
    <t>cytochrome complex assembly</t>
  </si>
  <si>
    <t>GO:0035265</t>
  </si>
  <si>
    <t>organ growth</t>
  </si>
  <si>
    <t>GO:2000033</t>
  </si>
  <si>
    <t>regulation of seed dormancy process</t>
  </si>
  <si>
    <t>GO:0006259</t>
  </si>
  <si>
    <t>DNA metabolic process</t>
  </si>
  <si>
    <t>GO:0001736</t>
  </si>
  <si>
    <t>establishment of planar polarity</t>
  </si>
  <si>
    <t>GO:0010236</t>
  </si>
  <si>
    <t>plastoquinone biosynthetic process</t>
  </si>
  <si>
    <t>GO:0031146</t>
  </si>
  <si>
    <t>SCF-dependent proteasomal ubiquitin-dependent protein catabolic process</t>
  </si>
  <si>
    <t>GO:0044030</t>
  </si>
  <si>
    <t>regulation of DNA methylation</t>
  </si>
  <si>
    <t>GO:0048768</t>
  </si>
  <si>
    <t>root hair cell tip growth</t>
  </si>
  <si>
    <t>GO:0006655</t>
  </si>
  <si>
    <t>phosphatidylglycerol biosynthetic process</t>
  </si>
  <si>
    <t>GO:0006808</t>
  </si>
  <si>
    <t>regulation of nitrogen utilization</t>
  </si>
  <si>
    <t>GO:2000067</t>
  </si>
  <si>
    <t>regulation of root morphogenesis</t>
  </si>
  <si>
    <t>GO:0006470</t>
  </si>
  <si>
    <t>protein dephosphorylation</t>
  </si>
  <si>
    <t>GO:0009904</t>
  </si>
  <si>
    <t>chloroplast accumulation movement</t>
  </si>
  <si>
    <t>GO:0000910</t>
  </si>
  <si>
    <t>cytokinesis</t>
  </si>
  <si>
    <t>GO:0035194</t>
  </si>
  <si>
    <t>posttranscriptional gene silencing by RNA</t>
  </si>
  <si>
    <t>GO:0042939</t>
  </si>
  <si>
    <t>tripeptide transport</t>
  </si>
  <si>
    <t>GO:0048449</t>
  </si>
  <si>
    <t>floral organ formation</t>
  </si>
  <si>
    <t>GO:0007188</t>
  </si>
  <si>
    <t>adenylate cyclase-modulating G-protein coupled receptor signaling pathway</t>
  </si>
  <si>
    <t>GO:0010497</t>
  </si>
  <si>
    <t>plasmodesmata-mediated intercellular transport</t>
  </si>
  <si>
    <t>GO:0042938</t>
  </si>
  <si>
    <t>dipeptide transport</t>
  </si>
  <si>
    <t>GO:0009861</t>
  </si>
  <si>
    <t>jasmonic acid and ethylene-dependent systemic resistance</t>
  </si>
  <si>
    <t>GO:0006096</t>
  </si>
  <si>
    <t>glycolysis</t>
  </si>
  <si>
    <t>GO:0006184</t>
  </si>
  <si>
    <t>GTP catabolic process</t>
  </si>
  <si>
    <t>GO:0009903</t>
  </si>
  <si>
    <t>chloroplast avoidance movement</t>
  </si>
  <si>
    <t>GO:0006346</t>
  </si>
  <si>
    <t>methylation-dependent chromatin silencing</t>
  </si>
  <si>
    <t>GO:0030163</t>
  </si>
  <si>
    <t>protein catabolic process</t>
  </si>
  <si>
    <t>GO:0016043</t>
  </si>
  <si>
    <t>cellular component organization</t>
  </si>
  <si>
    <t>GO:0016441</t>
  </si>
  <si>
    <t>posttranscriptional gene silencing</t>
  </si>
  <si>
    <t>GO:0016246</t>
  </si>
  <si>
    <t>RNA interference</t>
  </si>
  <si>
    <t>GO:0010233</t>
  </si>
  <si>
    <t>phloem transport</t>
  </si>
  <si>
    <t>GO:0048523</t>
  </si>
  <si>
    <t>negative regulation of cellular process</t>
  </si>
  <si>
    <t>GO:0030243</t>
  </si>
  <si>
    <t>cellulose metabolic process</t>
  </si>
  <si>
    <t>GO:0006468</t>
  </si>
  <si>
    <t>protein phosphorylation</t>
  </si>
  <si>
    <t>GO:0009938</t>
  </si>
  <si>
    <t>negative regulation of gibberellic acid mediated signaling pathway</t>
  </si>
  <si>
    <t>GO:0071369</t>
  </si>
  <si>
    <t>cellular response to ethylene stimulus</t>
  </si>
  <si>
    <t>GO:0009740</t>
  </si>
  <si>
    <t>gibberellic acid mediated signaling pathway</t>
  </si>
  <si>
    <t>GO:0032940</t>
  </si>
  <si>
    <t>secretion by cell</t>
  </si>
  <si>
    <t>GO:0010440</t>
  </si>
  <si>
    <t>stomatal lineage progression</t>
  </si>
  <si>
    <t>GO:0003333</t>
  </si>
  <si>
    <t>amino acid transmembrane transport</t>
  </si>
  <si>
    <t>GO:0010584</t>
  </si>
  <si>
    <t>pollen exine formation</t>
  </si>
  <si>
    <t>GO:0042742</t>
  </si>
  <si>
    <t>defense response to bacterium</t>
  </si>
  <si>
    <t>GO:0052542</t>
  </si>
  <si>
    <t>defense response by callose deposition</t>
  </si>
  <si>
    <t>GO:0006349</t>
  </si>
  <si>
    <t>regulation of gene expression by genetic imprinting</t>
  </si>
  <si>
    <t>GO:0010555</t>
  </si>
  <si>
    <t>response to mannitol stimulus</t>
  </si>
  <si>
    <t>GO:0043039</t>
  </si>
  <si>
    <t>tRNA aminoacylation</t>
  </si>
  <si>
    <t>GO:0015698</t>
  </si>
  <si>
    <t>inorganic anion transport</t>
  </si>
  <si>
    <t>GO:0009644</t>
  </si>
  <si>
    <t>response to high light intensity</t>
  </si>
  <si>
    <t>GO:0019932</t>
  </si>
  <si>
    <t>second-messenger-mediated signaling</t>
  </si>
  <si>
    <t>GO:0010541</t>
  </si>
  <si>
    <t>acropetal auxin transport</t>
  </si>
  <si>
    <t>GO:0006598</t>
  </si>
  <si>
    <t>polyamine catabolic process</t>
  </si>
  <si>
    <t>GO:0006790</t>
  </si>
  <si>
    <t>sulfur compound metabolic process</t>
  </si>
  <si>
    <t>GO:0010189</t>
  </si>
  <si>
    <t>vitamin E biosynthetic process</t>
  </si>
  <si>
    <t>GO:0010325</t>
  </si>
  <si>
    <t>raffinose family oligosaccharide biosynthetic process</t>
  </si>
  <si>
    <t>GO:0071732</t>
  </si>
  <si>
    <t>cellular response to nitric oxide</t>
  </si>
  <si>
    <t>GO:0042398</t>
  </si>
  <si>
    <t>cellular modified amino acid biosynthetic process</t>
  </si>
  <si>
    <t>GO:0015931</t>
  </si>
  <si>
    <t>nucleobase-containing compound transport</t>
  </si>
  <si>
    <t>GO:0032875</t>
  </si>
  <si>
    <t>regulation of DNA endoreduplication</t>
  </si>
  <si>
    <t>GO:0048444</t>
  </si>
  <si>
    <t>floral organ morphogenesis</t>
  </si>
  <si>
    <t>GO:0080168</t>
  </si>
  <si>
    <t>abscisic acid transport</t>
  </si>
  <si>
    <t>GO:0015824</t>
  </si>
  <si>
    <t>proline transport</t>
  </si>
  <si>
    <t>GO:0010100</t>
  </si>
  <si>
    <t>negative regulation of photomorphogenesis</t>
  </si>
  <si>
    <t>GO:0010152</t>
  </si>
  <si>
    <t>pollen maturation</t>
  </si>
  <si>
    <t>GO:0009641</t>
  </si>
  <si>
    <t>shade avoidance</t>
  </si>
  <si>
    <t>GO:0009086</t>
  </si>
  <si>
    <t>methionine biosynthetic process</t>
  </si>
  <si>
    <t>GO:0072593</t>
  </si>
  <si>
    <t>reactive oxygen species metabolic process</t>
  </si>
  <si>
    <t>GO:0007276</t>
  </si>
  <si>
    <t>gamete generation</t>
  </si>
  <si>
    <t>GO:0033043</t>
  </si>
  <si>
    <t>regulation of organelle organization</t>
  </si>
  <si>
    <t>GO:0009753</t>
  </si>
  <si>
    <t>response to jasmonic acid stimulus</t>
  </si>
  <si>
    <t>GO:0010167</t>
  </si>
  <si>
    <t>response to nitrate</t>
  </si>
  <si>
    <t>GO:0010102</t>
  </si>
  <si>
    <t>lateral root morphogenesis</t>
  </si>
  <si>
    <t>GO:0015706</t>
  </si>
  <si>
    <t>nitrate transport</t>
  </si>
  <si>
    <t>GO:0003002</t>
  </si>
  <si>
    <t>regionalization</t>
  </si>
  <si>
    <t>GO:0000724</t>
  </si>
  <si>
    <t>double-strand break repair via homologous recombination</t>
  </si>
  <si>
    <t>GO:0009693</t>
  </si>
  <si>
    <t>ethylene biosynthetic process</t>
  </si>
  <si>
    <t>GO:0006099</t>
  </si>
  <si>
    <t>tricarboxylic acid cycle</t>
  </si>
  <si>
    <t>GO:0010315</t>
  </si>
  <si>
    <t>auxin efflux</t>
  </si>
  <si>
    <t>GO:0009640</t>
  </si>
  <si>
    <t>photomorphogenesis</t>
  </si>
  <si>
    <t>GO:0042542</t>
  </si>
  <si>
    <t>response to hydrogen peroxide</t>
  </si>
  <si>
    <t>GO:0006289</t>
  </si>
  <si>
    <t>nucleotide-excision repair</t>
  </si>
  <si>
    <t>GO:0032502</t>
  </si>
  <si>
    <t>developmental process</t>
  </si>
  <si>
    <t>GO:0016458</t>
  </si>
  <si>
    <t>gene silencing</t>
  </si>
  <si>
    <t>GO:0007186</t>
  </si>
  <si>
    <t>G-protein coupled receptor signaling pathway</t>
  </si>
  <si>
    <t>GO:0009901</t>
  </si>
  <si>
    <t>anther dehiscence</t>
  </si>
  <si>
    <t>GO:0010229</t>
  </si>
  <si>
    <t>inflorescence development</t>
  </si>
  <si>
    <t>GO:0016192</t>
  </si>
  <si>
    <t>vesicle-mediated transport</t>
  </si>
  <si>
    <t>GO:0048829</t>
  </si>
  <si>
    <t>root cap development</t>
  </si>
  <si>
    <t>GO:0071805</t>
  </si>
  <si>
    <t>potassium ion transmembrane transport</t>
  </si>
  <si>
    <t>GO:0006270</t>
  </si>
  <si>
    <t>DNA replication initiation</t>
  </si>
  <si>
    <t>GO:0010044</t>
  </si>
  <si>
    <t>response to aluminum ion</t>
  </si>
  <si>
    <t>GO:0006817</t>
  </si>
  <si>
    <t>phosphate ion transport</t>
  </si>
  <si>
    <t>GO:0009698</t>
  </si>
  <si>
    <t>phenylpropanoid metabolic process</t>
  </si>
  <si>
    <t>GO:0016570</t>
  </si>
  <si>
    <t>histone modification</t>
  </si>
  <si>
    <t>GO:0006970</t>
  </si>
  <si>
    <t>response to osmotic stress</t>
  </si>
  <si>
    <t>GO:0006810</t>
  </si>
  <si>
    <t>transport</t>
  </si>
  <si>
    <t>GO:0055114</t>
  </si>
  <si>
    <t>oxidation-reduction process</t>
  </si>
  <si>
    <t>GO:0010074</t>
  </si>
  <si>
    <t>maintenance of meristem identity</t>
  </si>
  <si>
    <t>GO:2000377</t>
  </si>
  <si>
    <t>regulation of reactive oxygen species metabolic process</t>
  </si>
  <si>
    <t>GO:0042138</t>
  </si>
  <si>
    <t>meiotic DNA double-strand break formation</t>
  </si>
  <si>
    <t>GO:0009743</t>
  </si>
  <si>
    <t>response to carbohydrate stimulus</t>
  </si>
  <si>
    <t>GO:0010119</t>
  </si>
  <si>
    <t>regulation of stomatal movement</t>
  </si>
  <si>
    <t>GO:0006979</t>
  </si>
  <si>
    <t>response to oxidative stress</t>
  </si>
  <si>
    <t>GO:0010025</t>
  </si>
  <si>
    <t>wax biosynthetic process</t>
  </si>
  <si>
    <t>GO:0019953</t>
  </si>
  <si>
    <t>sexual reproduction</t>
  </si>
  <si>
    <t>GO:0043622</t>
  </si>
  <si>
    <t>cortical microtubule organization</t>
  </si>
  <si>
    <t>GO:0010050</t>
  </si>
  <si>
    <t>vegetative phase change</t>
  </si>
  <si>
    <t>GO:0010468</t>
  </si>
  <si>
    <t>regulation of gene expression</t>
  </si>
  <si>
    <t>GO:0007020</t>
  </si>
  <si>
    <t>microtubule nucleation</t>
  </si>
  <si>
    <t>GO:0006807</t>
  </si>
  <si>
    <t>nitrogen compound metabolic process</t>
  </si>
  <si>
    <t>GO:0055085</t>
  </si>
  <si>
    <t>transmembrane transport</t>
  </si>
  <si>
    <t>GO:0002238</t>
  </si>
  <si>
    <t>response to molecule of fungal origin</t>
  </si>
  <si>
    <t>GO:0006949</t>
  </si>
  <si>
    <t>syncytium formation</t>
  </si>
  <si>
    <t>GO:0000278</t>
  </si>
  <si>
    <t>mitotic cell cycle</t>
  </si>
  <si>
    <t>GO:0010540</t>
  </si>
  <si>
    <t>basipetal auxin transport</t>
  </si>
  <si>
    <t>GO:0006855</t>
  </si>
  <si>
    <t>drug transmembrane transport</t>
  </si>
  <si>
    <t>GO:0045736</t>
  </si>
  <si>
    <t>negative regulation of cyclin-dependent protein serine/threonine kinase activity</t>
  </si>
  <si>
    <t>GO:0034660</t>
  </si>
  <si>
    <t>ncRNA metabolic process</t>
  </si>
  <si>
    <t>GO:0048608</t>
  </si>
  <si>
    <t>reproductive structure development</t>
  </si>
  <si>
    <t>GO:0009958</t>
  </si>
  <si>
    <t>positive gravitropism</t>
  </si>
  <si>
    <t>GO:0019745</t>
  </si>
  <si>
    <t>pentacyclic triterpenoid biosynthetic process</t>
  </si>
  <si>
    <t>GO:0006417</t>
  </si>
  <si>
    <t>regulation of translation</t>
  </si>
  <si>
    <t>GO:0009294</t>
  </si>
  <si>
    <t>DNA mediated transformation</t>
  </si>
  <si>
    <t>GO:0019344</t>
  </si>
  <si>
    <t>cysteine biosynthetic process</t>
  </si>
  <si>
    <t>GO:0009860</t>
  </si>
  <si>
    <t>pollen tube growth</t>
  </si>
  <si>
    <t>GO:0006094</t>
  </si>
  <si>
    <t>gluconeogenesis</t>
  </si>
  <si>
    <t>GO:0000041</t>
  </si>
  <si>
    <t>transition metal ion transport</t>
  </si>
  <si>
    <t>GO:0040007</t>
  </si>
  <si>
    <t>growth</t>
  </si>
  <si>
    <t>GO:0009944</t>
  </si>
  <si>
    <t>polarity specification of adaxial/abaxial axis</t>
  </si>
  <si>
    <t>GO:0009741</t>
  </si>
  <si>
    <t>response to brassinosteroid stimulus</t>
  </si>
  <si>
    <t>GO:0050665</t>
  </si>
  <si>
    <t>hydrogen peroxide biosynthetic process</t>
  </si>
  <si>
    <t>GO:0033044</t>
  </si>
  <si>
    <t>regulation of chromosome organization</t>
  </si>
  <si>
    <t>GO:0045132</t>
  </si>
  <si>
    <t>meiotic chromosome segregation</t>
  </si>
  <si>
    <t>GO:0000303</t>
  </si>
  <si>
    <t>response to superoxide</t>
  </si>
  <si>
    <t>GO:0009625</t>
  </si>
  <si>
    <t>response to insect</t>
  </si>
  <si>
    <t>GO:0010359</t>
  </si>
  <si>
    <t>regulation of anion channel activity</t>
  </si>
  <si>
    <t>GO:0009828</t>
  </si>
  <si>
    <t>plant-type cell wall loosening</t>
  </si>
  <si>
    <t>GO:0007155</t>
  </si>
  <si>
    <t>cell adhesion</t>
  </si>
  <si>
    <t>GO:0000271</t>
  </si>
  <si>
    <t>polysaccharide biosynthetic process</t>
  </si>
  <si>
    <t>GO:0007017</t>
  </si>
  <si>
    <t>microtubule-based process</t>
  </si>
  <si>
    <t>GO:0030036</t>
  </si>
  <si>
    <t>actin cytoskeleton organization</t>
  </si>
  <si>
    <t>GO:0019288</t>
  </si>
  <si>
    <t>isopentenyl diphosphate biosynthetic process, mevalonate-independent pathway</t>
  </si>
  <si>
    <t>GO:0016567</t>
  </si>
  <si>
    <t>protein ubiquitination</t>
  </si>
  <si>
    <t>GO:0006418</t>
  </si>
  <si>
    <t>tRNA aminoacylation for protein translation</t>
  </si>
  <si>
    <t>GO:0009697</t>
  </si>
  <si>
    <t>salicylic acid biosynthetic process</t>
  </si>
  <si>
    <t>GO:0009873</t>
  </si>
  <si>
    <t>ethylene mediated signaling pathway</t>
  </si>
  <si>
    <t>GO:0045010</t>
  </si>
  <si>
    <t>actin nucleation</t>
  </si>
  <si>
    <t>GO:0007623</t>
  </si>
  <si>
    <t>circadian rhythm</t>
  </si>
  <si>
    <t>GO:0030154</t>
  </si>
  <si>
    <t>cell differentiation</t>
  </si>
  <si>
    <t>GO:0009269</t>
  </si>
  <si>
    <t>response to desiccation</t>
  </si>
  <si>
    <t>GO:0051225</t>
  </si>
  <si>
    <t>spindle assembly</t>
  </si>
  <si>
    <t>GO:0051302</t>
  </si>
  <si>
    <t>regulation of cell division</t>
  </si>
  <si>
    <t>GO:0006862</t>
  </si>
  <si>
    <t>nucleotide transport</t>
  </si>
  <si>
    <t>GO:0042752</t>
  </si>
  <si>
    <t>regulation of circadian rhythm</t>
  </si>
  <si>
    <t>GO:0043269</t>
  </si>
  <si>
    <t>regulation of ion transport</t>
  </si>
  <si>
    <t>GO:0006355</t>
  </si>
  <si>
    <t>regulation of transcription, DNA-dependent</t>
  </si>
  <si>
    <t>GO:0015802</t>
  </si>
  <si>
    <t>basic amino acid transport</t>
  </si>
  <si>
    <t>GO:0006813</t>
  </si>
  <si>
    <t>potassium ion transport</t>
  </si>
  <si>
    <t>GO:0048589</t>
  </si>
  <si>
    <t>developmental growth</t>
  </si>
  <si>
    <t>GO:0010228</t>
  </si>
  <si>
    <t>vegetative to reproductive phase transition of meristem</t>
  </si>
  <si>
    <t>GO:0006412</t>
  </si>
  <si>
    <t>translation</t>
  </si>
  <si>
    <t>GO:0051726</t>
  </si>
  <si>
    <t>regulation of cell cycle</t>
  </si>
  <si>
    <t>GO:0015696</t>
  </si>
  <si>
    <t>ammonium transport</t>
  </si>
  <si>
    <t>GO:0032204</t>
  </si>
  <si>
    <t>regulation of telomere maintenance</t>
  </si>
  <si>
    <t>GO:0043247</t>
  </si>
  <si>
    <t>telomere maintenance in response to DNA damage</t>
  </si>
  <si>
    <t>GO:0048868</t>
  </si>
  <si>
    <t>pollen tube development</t>
  </si>
  <si>
    <t>GO:0006200</t>
  </si>
  <si>
    <t>ATP catabolic process</t>
  </si>
  <si>
    <t>GO:0009686</t>
  </si>
  <si>
    <t>gibberellin biosynthetic process</t>
  </si>
  <si>
    <t>GO:0009910</t>
  </si>
  <si>
    <t>negative regulation of flower development</t>
  </si>
  <si>
    <t>GO:0009846</t>
  </si>
  <si>
    <t>pollen germination</t>
  </si>
  <si>
    <t>GO:0010118</t>
  </si>
  <si>
    <t>stomatal movement</t>
  </si>
  <si>
    <t>GO:0016049</t>
  </si>
  <si>
    <t>cell growth</t>
  </si>
  <si>
    <t>GO:0006312</t>
  </si>
  <si>
    <t>mitotic recombination</t>
  </si>
  <si>
    <t>GO:0010103</t>
  </si>
  <si>
    <t>stomatal complex morphogenesis</t>
  </si>
  <si>
    <t>GO:0006520</t>
  </si>
  <si>
    <t>cellular amino acid metabolic process</t>
  </si>
  <si>
    <t>GO:0006342</t>
  </si>
  <si>
    <t>chromatin silencing</t>
  </si>
  <si>
    <t>GO:0019252</t>
  </si>
  <si>
    <t>starch biosynthetic process</t>
  </si>
  <si>
    <t>GO:0048364</t>
  </si>
  <si>
    <t>root development</t>
  </si>
  <si>
    <t>GO:0006886</t>
  </si>
  <si>
    <t>intracellular protein transport</t>
  </si>
  <si>
    <t>GO:0051788</t>
  </si>
  <si>
    <t>response to misfolded protein</t>
  </si>
  <si>
    <t>GO:0006091</t>
  </si>
  <si>
    <t>generation of precursor metabolites and energy</t>
  </si>
  <si>
    <t>GO:0009411</t>
  </si>
  <si>
    <t>response to UV</t>
  </si>
  <si>
    <t>GO:0051567</t>
  </si>
  <si>
    <t>histone H3-K9 methylation</t>
  </si>
  <si>
    <t>GO:0046482</t>
  </si>
  <si>
    <t>para-aminobenzoic acid metabolic process</t>
  </si>
  <si>
    <t>GO:0010583</t>
  </si>
  <si>
    <t>response to cyclopentenone</t>
  </si>
  <si>
    <t>GO:0009556</t>
  </si>
  <si>
    <t>microsporogenesis</t>
  </si>
  <si>
    <t>GO:0010029</t>
  </si>
  <si>
    <t>regulation of seed germination</t>
  </si>
  <si>
    <t>GO:0010027</t>
  </si>
  <si>
    <t>thylakoid membrane organization</t>
  </si>
  <si>
    <t>GO:0006499</t>
  </si>
  <si>
    <t>N-terminal protein myristoylation</t>
  </si>
  <si>
    <t>GO:0006334</t>
  </si>
  <si>
    <t>nucleosome assembly</t>
  </si>
  <si>
    <t>GO:0006310</t>
  </si>
  <si>
    <t>DNA recombination</t>
  </si>
  <si>
    <t>GO:0016051</t>
  </si>
  <si>
    <t>carbohydrate biosynthetic process</t>
  </si>
  <si>
    <t>GO:0030968</t>
  </si>
  <si>
    <t>endoplasmic reticulum unfolded protein response</t>
  </si>
  <si>
    <t>GO:0009610</t>
  </si>
  <si>
    <t>response to symbiotic fungus</t>
  </si>
  <si>
    <t>GO:0009744</t>
  </si>
  <si>
    <t>response to sucrose stimulus</t>
  </si>
  <si>
    <t>GO:0006364</t>
  </si>
  <si>
    <t>rRNA processing</t>
  </si>
  <si>
    <t>GO:0010310</t>
  </si>
  <si>
    <t>regulation of hydrogen peroxide metabolic process</t>
  </si>
  <si>
    <t>GO:0007126</t>
  </si>
  <si>
    <t>meiosis</t>
  </si>
  <si>
    <t>GO:0010043</t>
  </si>
  <si>
    <t>response to zinc ion</t>
  </si>
  <si>
    <t>GO:0010015</t>
  </si>
  <si>
    <t>root morphogenesis</t>
  </si>
  <si>
    <t>GO:0043086</t>
  </si>
  <si>
    <t>negative regulation of catalytic activity</t>
  </si>
  <si>
    <t>GO:0010311</t>
  </si>
  <si>
    <t>lateral root formation</t>
  </si>
  <si>
    <t>GO:0010431</t>
  </si>
  <si>
    <t>seed maturation</t>
  </si>
  <si>
    <t>GO:0010264</t>
  </si>
  <si>
    <t>myo-inositol hexakisphosphate biosynthetic process</t>
  </si>
  <si>
    <t>GO:0006511</t>
  </si>
  <si>
    <t>ubiquitin-dependent protein catabolic process</t>
  </si>
  <si>
    <t>GO:0006820</t>
  </si>
  <si>
    <t>anion transport</t>
  </si>
  <si>
    <t>GO:0008361</t>
  </si>
  <si>
    <t>regulation of cell size</t>
  </si>
  <si>
    <t>GO:0030048</t>
  </si>
  <si>
    <t>actin filament-based movement</t>
  </si>
  <si>
    <t>GO:0009862</t>
  </si>
  <si>
    <t>systemic acquired resistance, salicylic acid mediated signaling pathway</t>
  </si>
  <si>
    <t>GO:0009909</t>
  </si>
  <si>
    <t>regulation of flower development</t>
  </si>
  <si>
    <t>GO:0016926</t>
  </si>
  <si>
    <t>protein desumoylation</t>
  </si>
  <si>
    <t>GO:0009624</t>
  </si>
  <si>
    <t>response to nematode</t>
  </si>
  <si>
    <t>GO:0006354</t>
  </si>
  <si>
    <t>DNA-dependent transcription, elongation</t>
  </si>
  <si>
    <t>GO:0009902</t>
  </si>
  <si>
    <t>chloroplast relocation</t>
  </si>
  <si>
    <t>GO:0009739</t>
  </si>
  <si>
    <t>response to gibberellin stimulus</t>
  </si>
  <si>
    <t>GO:0006275</t>
  </si>
  <si>
    <t>regulation of DNA replication</t>
  </si>
  <si>
    <t>GO:0051707</t>
  </si>
  <si>
    <t>response to other organism</t>
  </si>
  <si>
    <t>GO:0031047</t>
  </si>
  <si>
    <t>gene silencing by RNA</t>
  </si>
  <si>
    <t>GO:0042023</t>
  </si>
  <si>
    <t>DNA endoreduplication</t>
  </si>
  <si>
    <t>GO:0034968</t>
  </si>
  <si>
    <t>histone lysine methylation</t>
  </si>
  <si>
    <t>GO:0007131</t>
  </si>
  <si>
    <t>reciprocal meiotic recombination</t>
  </si>
  <si>
    <t>GO:0010363</t>
  </si>
  <si>
    <t>regulation of plant-type hypersensitive response</t>
  </si>
  <si>
    <t>GO:0006612</t>
  </si>
  <si>
    <t>protein targeting to membrane</t>
  </si>
  <si>
    <t>GO:0043900</t>
  </si>
  <si>
    <t>regulation of multi-organism process</t>
  </si>
  <si>
    <t>GO:0009611</t>
  </si>
  <si>
    <t>response to wounding</t>
  </si>
  <si>
    <t>GO:0042545</t>
  </si>
  <si>
    <t>cell wall modification</t>
  </si>
  <si>
    <t>GO:0009616</t>
  </si>
  <si>
    <t>virus induced gene silencing</t>
  </si>
  <si>
    <t>GO:0009826</t>
  </si>
  <si>
    <t>unidimensional cell growth</t>
  </si>
  <si>
    <t>GO:0009595</t>
  </si>
  <si>
    <t>detection of biotic stimulus</t>
  </si>
  <si>
    <t>GO:0006952</t>
  </si>
  <si>
    <t>defense response</t>
  </si>
  <si>
    <t>GO:0009560</t>
  </si>
  <si>
    <t>embryo sac egg cell differentiation</t>
  </si>
  <si>
    <t>GO:0015995</t>
  </si>
  <si>
    <t>chlorophyll biosynthetic process</t>
  </si>
  <si>
    <t>GO:0006888</t>
  </si>
  <si>
    <t>ER to Golgi vesicle-mediated transport</t>
  </si>
  <si>
    <t>GO:0009658</t>
  </si>
  <si>
    <t>chloroplast organization</t>
  </si>
  <si>
    <t>GO:0080129</t>
  </si>
  <si>
    <t>proteasome core complex assembly</t>
  </si>
  <si>
    <t>GO:0009827</t>
  </si>
  <si>
    <t>plant-type cell wall modification</t>
  </si>
  <si>
    <t>GO:0006816</t>
  </si>
  <si>
    <t>calcium ion transport</t>
  </si>
  <si>
    <t>GO:0016036</t>
  </si>
  <si>
    <t>cellular response to phosphate starvation</t>
  </si>
  <si>
    <t>GO:0048366</t>
  </si>
  <si>
    <t>leaf development</t>
  </si>
  <si>
    <t>GO:0006857</t>
  </si>
  <si>
    <t>oligopeptide transport</t>
  </si>
  <si>
    <t>GO:0035304</t>
  </si>
  <si>
    <t>regulation of protein dephosphorylation</t>
  </si>
  <si>
    <t>GO:0035196</t>
  </si>
  <si>
    <t>production of miRNAs involved in gene silencing by miRNA</t>
  </si>
  <si>
    <t>GO:0048573</t>
  </si>
  <si>
    <t>photoperiodism, flowering</t>
  </si>
  <si>
    <t>GO:0009630</t>
  </si>
  <si>
    <t>gravitropism</t>
  </si>
  <si>
    <t>GO:0016126</t>
  </si>
  <si>
    <t>sterol biosynthetic process</t>
  </si>
  <si>
    <t>GO:0010090</t>
  </si>
  <si>
    <t>trichome morphogenesis</t>
  </si>
  <si>
    <t>GO:0008283</t>
  </si>
  <si>
    <t>cell proliferation</t>
  </si>
  <si>
    <t>GO:0048765</t>
  </si>
  <si>
    <t>root hair cell differentiation</t>
  </si>
  <si>
    <t>GO:0009555</t>
  </si>
  <si>
    <t>pollen development</t>
  </si>
  <si>
    <t>GO:0010162</t>
  </si>
  <si>
    <t>seed dormancy process</t>
  </si>
  <si>
    <t>GO:0002679</t>
  </si>
  <si>
    <t>respiratory burst involved in defense response</t>
  </si>
  <si>
    <t>GO:0006306</t>
  </si>
  <si>
    <t>DNA methylation</t>
  </si>
  <si>
    <t>GO:0071555</t>
  </si>
  <si>
    <t>cell wall organization</t>
  </si>
  <si>
    <t>GO:0015979</t>
  </si>
  <si>
    <t>photosynthesis</t>
  </si>
  <si>
    <t>GO:0048193</t>
  </si>
  <si>
    <t>Golgi vesicle transport</t>
  </si>
  <si>
    <t>GO:0009863</t>
  </si>
  <si>
    <t>salicylic acid mediated signaling pathway</t>
  </si>
  <si>
    <t>GO:0000911</t>
  </si>
  <si>
    <t>cytokinesis by cell plate formation</t>
  </si>
  <si>
    <t>GO:0046777</t>
  </si>
  <si>
    <t>protein autophosphorylation</t>
  </si>
  <si>
    <t>GO:0034976</t>
  </si>
  <si>
    <t>response to endoplasmic reticulum stress</t>
  </si>
  <si>
    <t>GO:0010413</t>
  </si>
  <si>
    <t>glucuronoxylan metabolic process</t>
  </si>
  <si>
    <t>GO:0045492</t>
  </si>
  <si>
    <t>xylan biosynthetic process</t>
  </si>
  <si>
    <t>GO:0048767</t>
  </si>
  <si>
    <t>root hair elongation</t>
  </si>
  <si>
    <t>GO:0043069</t>
  </si>
  <si>
    <t>negative regulation of programmed cell death</t>
  </si>
  <si>
    <t>GO:0006629</t>
  </si>
  <si>
    <t>lipid metabolic process</t>
  </si>
  <si>
    <t>GO:0009738</t>
  </si>
  <si>
    <t>abscisic acid mediated signaling pathway</t>
  </si>
  <si>
    <t>GO:0009408</t>
  </si>
  <si>
    <t>response to heat</t>
  </si>
  <si>
    <t>GO:0009723</t>
  </si>
  <si>
    <t>response to ethylene stimulus</t>
  </si>
  <si>
    <t>GO:0031348</t>
  </si>
  <si>
    <t>negative regulation of defense response</t>
  </si>
  <si>
    <t>GO:0006457</t>
  </si>
  <si>
    <t>protein folding</t>
  </si>
  <si>
    <t>GO:0009414</t>
  </si>
  <si>
    <t>response to water deprivation</t>
  </si>
  <si>
    <t>GO:0006508</t>
  </si>
  <si>
    <t>proteolysis</t>
  </si>
  <si>
    <t>GO:0045893</t>
  </si>
  <si>
    <t>positive regulation of transcription, DNA-dependent</t>
  </si>
  <si>
    <t>GO:0007165</t>
  </si>
  <si>
    <t>signal transduction</t>
  </si>
  <si>
    <t>GO:0000165</t>
  </si>
  <si>
    <t>MAPK cascade</t>
  </si>
  <si>
    <t>GO:0000226</t>
  </si>
  <si>
    <t>microtubule cytoskeleton organization</t>
  </si>
  <si>
    <t>GO:0000394</t>
  </si>
  <si>
    <t>RNA splicing, via endonucleolytic cleavage and ligation</t>
  </si>
  <si>
    <t>GO:0001510</t>
  </si>
  <si>
    <t>RNA methylation</t>
  </si>
  <si>
    <t>GO:0002237</t>
  </si>
  <si>
    <t>response to molecule of bacterial origin</t>
  </si>
  <si>
    <t>GO:0006098</t>
  </si>
  <si>
    <t>pentose-phosphate shunt</t>
  </si>
  <si>
    <t>GO:0006260</t>
  </si>
  <si>
    <t>DNA replication</t>
  </si>
  <si>
    <t>GO:0006261</t>
  </si>
  <si>
    <t>DNA-dependent DNA replication</t>
  </si>
  <si>
    <t>GO:0006281</t>
  </si>
  <si>
    <t>DNA repair</t>
  </si>
  <si>
    <t>GO:0006487</t>
  </si>
  <si>
    <t>protein N-linked glycosylation</t>
  </si>
  <si>
    <t>GO:0006569</t>
  </si>
  <si>
    <t>tryptophan catabolic process</t>
  </si>
  <si>
    <t>GO:0006626</t>
  </si>
  <si>
    <t>protein targeting to mitochondrion</t>
  </si>
  <si>
    <t>GO:0006636</t>
  </si>
  <si>
    <t>unsaturated fatty acid biosynthetic process</t>
  </si>
  <si>
    <t>GO:0006661</t>
  </si>
  <si>
    <t>phosphatidylinositol biosynthetic process</t>
  </si>
  <si>
    <t>GO:0006826</t>
  </si>
  <si>
    <t>iron ion transport</t>
  </si>
  <si>
    <t>GO:0006865</t>
  </si>
  <si>
    <t>amino acid transport</t>
  </si>
  <si>
    <t>GO:0006869</t>
  </si>
  <si>
    <t>lipid transport</t>
  </si>
  <si>
    <t>GO:0006944</t>
  </si>
  <si>
    <t>cellular membrane fusion</t>
  </si>
  <si>
    <t>GO:0007010</t>
  </si>
  <si>
    <t>cytoskeleton organization</t>
  </si>
  <si>
    <t>GO:0007018</t>
  </si>
  <si>
    <t>microtubule-based movement</t>
  </si>
  <si>
    <t>GO:0007062</t>
  </si>
  <si>
    <t>sister chromatid cohesion</t>
  </si>
  <si>
    <t>GO:0007154</t>
  </si>
  <si>
    <t>cell communication</t>
  </si>
  <si>
    <t>GO:0007169</t>
  </si>
  <si>
    <t>transmembrane receptor protein tyrosine kinase signaling pathway</t>
  </si>
  <si>
    <t>GO:0007264</t>
  </si>
  <si>
    <t>small GTPase mediated signal transduction</t>
  </si>
  <si>
    <t>GO:0007389</t>
  </si>
  <si>
    <t>pattern specification process</t>
  </si>
  <si>
    <t>GO:0009117</t>
  </si>
  <si>
    <t>nucleotide metabolic process</t>
  </si>
  <si>
    <t>GO:0009407</t>
  </si>
  <si>
    <t>toxin catabolic process</t>
  </si>
  <si>
    <t>GO:0009612</t>
  </si>
  <si>
    <t>response to mechanical stimulus</t>
  </si>
  <si>
    <t>GO:0009627</t>
  </si>
  <si>
    <t>systemic acquired resistance</t>
  </si>
  <si>
    <t>GO:0009637</t>
  </si>
  <si>
    <t>response to blue light</t>
  </si>
  <si>
    <t>GO:0009639</t>
  </si>
  <si>
    <t>response to red or far red light</t>
  </si>
  <si>
    <t>GO:0009657</t>
  </si>
  <si>
    <t>plastid organization</t>
  </si>
  <si>
    <t>GO:0009684</t>
  </si>
  <si>
    <t>indoleacetic acid biosynthetic process</t>
  </si>
  <si>
    <t>GO:0009733</t>
  </si>
  <si>
    <t>response to auxin stimulus</t>
  </si>
  <si>
    <t>GO:0009737</t>
  </si>
  <si>
    <t>response to abscisic acid stimulus</t>
  </si>
  <si>
    <t>GO:0009749</t>
  </si>
  <si>
    <t>response to glucose stimulus</t>
  </si>
  <si>
    <t>GO:0009750</t>
  </si>
  <si>
    <t>response to fructose stimulus</t>
  </si>
  <si>
    <t>GO:0009793</t>
  </si>
  <si>
    <t>embryo development ending in seed dormancy</t>
  </si>
  <si>
    <t>GO:0009805</t>
  </si>
  <si>
    <t>coumarin biosynthetic process</t>
  </si>
  <si>
    <t>GO:0009813</t>
  </si>
  <si>
    <t>flavonoid biosynthetic process</t>
  </si>
  <si>
    <t>GO:0009814</t>
  </si>
  <si>
    <t>defense response, incompatible interaction</t>
  </si>
  <si>
    <t>GO:0009825</t>
  </si>
  <si>
    <t>multidimensional cell growth</t>
  </si>
  <si>
    <t>GO:0009832</t>
  </si>
  <si>
    <t>plant-type cell wall biogenesis</t>
  </si>
  <si>
    <t>GO:0009845</t>
  </si>
  <si>
    <t>seed germination</t>
  </si>
  <si>
    <t>GO:0009853</t>
  </si>
  <si>
    <t>photorespiration</t>
  </si>
  <si>
    <t>GO:0009855</t>
  </si>
  <si>
    <t>determination of bilateral symmetry</t>
  </si>
  <si>
    <t>GO:0009867</t>
  </si>
  <si>
    <t>jasmonic acid mediated signaling pathway</t>
  </si>
  <si>
    <t>GO:0009887</t>
  </si>
  <si>
    <t>organ morphogenesis</t>
  </si>
  <si>
    <t>GO:0009908</t>
  </si>
  <si>
    <t>flower development</t>
  </si>
  <si>
    <t>GO:0009926</t>
  </si>
  <si>
    <t>auxin polar transport</t>
  </si>
  <si>
    <t>GO:0009932</t>
  </si>
  <si>
    <t>cell tip growth</t>
  </si>
  <si>
    <t>GO:0009933</t>
  </si>
  <si>
    <t>meristem structural organization</t>
  </si>
  <si>
    <t>GO:0009965</t>
  </si>
  <si>
    <t>leaf morphogenesis</t>
  </si>
  <si>
    <t>GO:0010014</t>
  </si>
  <si>
    <t>meristem initiation</t>
  </si>
  <si>
    <t>GO:0010048</t>
  </si>
  <si>
    <t>vernalization response</t>
  </si>
  <si>
    <t>GO:0010075</t>
  </si>
  <si>
    <t>regulation of meristem growth</t>
  </si>
  <si>
    <t>GO:0010089</t>
  </si>
  <si>
    <t>xylem development</t>
  </si>
  <si>
    <t>GO:0010106</t>
  </si>
  <si>
    <t>cellular response to iron ion starvation</t>
  </si>
  <si>
    <t>GO:0010114</t>
  </si>
  <si>
    <t>response to red light</t>
  </si>
  <si>
    <t>GO:0010150</t>
  </si>
  <si>
    <t>leaf senescence</t>
  </si>
  <si>
    <t>GO:0010155</t>
  </si>
  <si>
    <t>regulation of proton transport</t>
  </si>
  <si>
    <t>GO:0010200</t>
  </si>
  <si>
    <t>response to chitin</t>
  </si>
  <si>
    <t>GO:0010207</t>
  </si>
  <si>
    <t>photosystem II assembly</t>
  </si>
  <si>
    <t>GO:0010224</t>
  </si>
  <si>
    <t>response to UV-B</t>
  </si>
  <si>
    <t>GO:0010267</t>
  </si>
  <si>
    <t>production of ta-siRNAs involved in RNA interference</t>
  </si>
  <si>
    <t>GO:0010332</t>
  </si>
  <si>
    <t>response to gamma radiation</t>
  </si>
  <si>
    <t>GO:0010389</t>
  </si>
  <si>
    <t>regulation of G2/M transition of mitotic cell cycle</t>
  </si>
  <si>
    <t>GO:0010498</t>
  </si>
  <si>
    <t>proteasomal protein catabolic process</t>
  </si>
  <si>
    <t>GO:0010817</t>
  </si>
  <si>
    <t>regulation of hormone levels</t>
  </si>
  <si>
    <t>GO:0015031</t>
  </si>
  <si>
    <t>protein transport</t>
  </si>
  <si>
    <t>GO:0016117</t>
  </si>
  <si>
    <t>carotenoid biosynthetic process</t>
  </si>
  <si>
    <t>GO:0016132</t>
  </si>
  <si>
    <t>brassinosteroid biosynthetic process</t>
  </si>
  <si>
    <t>GO:0016556</t>
  </si>
  <si>
    <t>mRNA modification</t>
  </si>
  <si>
    <t>GO:0016572</t>
  </si>
  <si>
    <t>histone phosphorylation</t>
  </si>
  <si>
    <t>GO:0019761</t>
  </si>
  <si>
    <t>glucosinolate biosynthetic process</t>
  </si>
  <si>
    <t>GO:0035556</t>
  </si>
  <si>
    <t>intracellular signal transduction</t>
  </si>
  <si>
    <t>GO:0042254</t>
  </si>
  <si>
    <t>ribosome biogenesis</t>
  </si>
  <si>
    <t>GO:0042538</t>
  </si>
  <si>
    <t>hyperosmotic salinity response</t>
  </si>
  <si>
    <t>GO:0042546</t>
  </si>
  <si>
    <t>cell wall biogenesis</t>
  </si>
  <si>
    <t>GO:0042631</t>
  </si>
  <si>
    <t>cellular response to water deprivation</t>
  </si>
  <si>
    <t>GO:0042793</t>
  </si>
  <si>
    <t>transcription from plastid promoter</t>
  </si>
  <si>
    <t>GO:0043090</t>
  </si>
  <si>
    <t>amino acid import</t>
  </si>
  <si>
    <t>GO:0043481</t>
  </si>
  <si>
    <t>anthocyanin accumulation in tissues in response to UV light</t>
  </si>
  <si>
    <t>GO:0044036</t>
  </si>
  <si>
    <t>cell wall macromolecule metabolic process</t>
  </si>
  <si>
    <t>GO:0048440</t>
  </si>
  <si>
    <t>carpel development</t>
  </si>
  <si>
    <t>GO:0048443</t>
  </si>
  <si>
    <t>stamen development</t>
  </si>
  <si>
    <t>GO:0050826</t>
  </si>
  <si>
    <t>response to freezing</t>
  </si>
  <si>
    <t>GO:0050832</t>
  </si>
  <si>
    <t>defense response to fungus</t>
  </si>
  <si>
    <t>GO:0051301</t>
  </si>
  <si>
    <t>cell division</t>
  </si>
  <si>
    <t>GO:0051510</t>
  </si>
  <si>
    <t>regulation of unidimensional cell growth</t>
  </si>
  <si>
    <t>GO:0031492</t>
  </si>
  <si>
    <t>nucleosomal DNA binding</t>
  </si>
  <si>
    <t>GO:0001093</t>
  </si>
  <si>
    <t>TFIIB-class transcription factor binding</t>
  </si>
  <si>
    <t>GO:0008603</t>
  </si>
  <si>
    <t>cAMP-dependent protein kinase regulator activity</t>
  </si>
  <si>
    <t>GO:0010997</t>
  </si>
  <si>
    <t>anaphase-promoting complex binding</t>
  </si>
  <si>
    <t>GO:0015211</t>
  </si>
  <si>
    <t>purine nucleoside transmembrane transporter activity</t>
  </si>
  <si>
    <t>GO:0004352</t>
  </si>
  <si>
    <t>glutamate dehydrogenase (NAD+) activity</t>
  </si>
  <si>
    <t>GO:0046522</t>
  </si>
  <si>
    <t>S-methyl-5-thioribose kinase activity</t>
  </si>
  <si>
    <t>GO:0051990</t>
  </si>
  <si>
    <t>(R)-2-hydroxyglutarate dehydrogenase activity</t>
  </si>
  <si>
    <t>GO:0008237</t>
  </si>
  <si>
    <t>metallopeptidase activity</t>
  </si>
  <si>
    <t>GO:0000014</t>
  </si>
  <si>
    <t>single-stranded DNA specific endodeoxyribonuclease activity</t>
  </si>
  <si>
    <t>GO:0001882</t>
  </si>
  <si>
    <t>nucleoside binding</t>
  </si>
  <si>
    <t>GO:0003680</t>
  </si>
  <si>
    <t>AT DNA binding</t>
  </si>
  <si>
    <t>GO:0004333</t>
  </si>
  <si>
    <t>fumarate hydratase activity</t>
  </si>
  <si>
    <t>GO:0004829</t>
  </si>
  <si>
    <t>threonine-tRNA ligase activity</t>
  </si>
  <si>
    <t>GO:0016871</t>
  </si>
  <si>
    <t>cycloartenol synthase activity</t>
  </si>
  <si>
    <t>GO:0051741</t>
  </si>
  <si>
    <t>2-methyl-6-phytyl-1,4-benzoquinone methyltransferase activity</t>
  </si>
  <si>
    <t>GO:0004222</t>
  </si>
  <si>
    <t>metalloendopeptidase activity</t>
  </si>
  <si>
    <t>GO:0003677</t>
  </si>
  <si>
    <t>DNA binding</t>
  </si>
  <si>
    <t>GO:0004353</t>
  </si>
  <si>
    <t>glutamate dehydrogenase [NAD(P)+] activity</t>
  </si>
  <si>
    <t>GO:0004647</t>
  </si>
  <si>
    <t>phosphoserine phosphatase activity</t>
  </si>
  <si>
    <t>GO:0016818</t>
  </si>
  <si>
    <t>hydrolase activity, acting on acid anhydrides, in phosphorus-containing anhydrides</t>
  </si>
  <si>
    <t>GO:0070063</t>
  </si>
  <si>
    <t>RNA polymerase binding</t>
  </si>
  <si>
    <t>GO:0004084</t>
  </si>
  <si>
    <t>branched-chain-amino-acid transaminase activity</t>
  </si>
  <si>
    <t>GO:0015631</t>
  </si>
  <si>
    <t>tubulin binding</t>
  </si>
  <si>
    <t>GO:0047325</t>
  </si>
  <si>
    <t>inositol tetrakisphosphate 1-kinase activity</t>
  </si>
  <si>
    <t>GO:0052726</t>
  </si>
  <si>
    <t>inositol-1,3,4-trisphosphate 5-kinase activity</t>
  </si>
  <si>
    <t>GO:0004601</t>
  </si>
  <si>
    <t>peroxidase activity</t>
  </si>
  <si>
    <t>GO:0052725</t>
  </si>
  <si>
    <t>inositol-1,3,4-trisphosphate 6-kinase activity</t>
  </si>
  <si>
    <t>GO:0004674</t>
  </si>
  <si>
    <t>protein serine/threonine kinase activity</t>
  </si>
  <si>
    <t>GO:0004478</t>
  </si>
  <si>
    <t>methionine adenosyltransferase activity</t>
  </si>
  <si>
    <t>GO:0008080</t>
  </si>
  <si>
    <t>N-acetyltransferase activity</t>
  </si>
  <si>
    <t>GO:0005034</t>
  </si>
  <si>
    <t>osmosensor activity</t>
  </si>
  <si>
    <t>GO:0010427</t>
  </si>
  <si>
    <t>abscisic acid binding</t>
  </si>
  <si>
    <t>GO:0090440</t>
  </si>
  <si>
    <t>abscisic acid transporter activity</t>
  </si>
  <si>
    <t>GO:0005253</t>
  </si>
  <si>
    <t>anion channel activity</t>
  </si>
  <si>
    <t>GO:0016629</t>
  </si>
  <si>
    <t>12-oxophytodienoate reductase activity</t>
  </si>
  <si>
    <t>GO:0016639</t>
  </si>
  <si>
    <t>oxidoreductase activity, acting on the CH-NH2 group of donors, NAD or NADP as acceptor</t>
  </si>
  <si>
    <t>GO:0047627</t>
  </si>
  <si>
    <t>adenylylsulfatase activity</t>
  </si>
  <si>
    <t>GO:0016174</t>
  </si>
  <si>
    <t>NAD(P)H oxidase activity</t>
  </si>
  <si>
    <t>GO:0004739</t>
  </si>
  <si>
    <t>pyruvate dehydrogenase (acetyl-transferring) activity</t>
  </si>
  <si>
    <t>GO:0046983</t>
  </si>
  <si>
    <t>protein dimerization activity</t>
  </si>
  <si>
    <t>GO:0004722</t>
  </si>
  <si>
    <t>protein serine/threonine phosphatase activity</t>
  </si>
  <si>
    <t>GO:0010295</t>
  </si>
  <si>
    <t>(+)-abscisic acid 8'-hydroxylase activity</t>
  </si>
  <si>
    <t>GO:0016208</t>
  </si>
  <si>
    <t>AMP binding</t>
  </si>
  <si>
    <t>GO:0016866</t>
  </si>
  <si>
    <t>intramolecular transferase activity</t>
  </si>
  <si>
    <t>GO:0050664</t>
  </si>
  <si>
    <t>oxidoreductase activity, acting on NAD(P)H, oxygen as acceptor</t>
  </si>
  <si>
    <t>GO:0004708</t>
  </si>
  <si>
    <t>MAP kinase kinase activity</t>
  </si>
  <si>
    <t>GO:0005313</t>
  </si>
  <si>
    <t>L-glutamate transmembrane transporter activity</t>
  </si>
  <si>
    <t>GO:0010011</t>
  </si>
  <si>
    <t>auxin binding</t>
  </si>
  <si>
    <t>GO:0010328</t>
  </si>
  <si>
    <t>auxin influx transmembrane transporter activity</t>
  </si>
  <si>
    <t>GO:0016688</t>
  </si>
  <si>
    <t>L-ascorbate peroxidase activity</t>
  </si>
  <si>
    <t>GO:0004386</t>
  </si>
  <si>
    <t>helicase activity</t>
  </si>
  <si>
    <t>GO:0015114</t>
  </si>
  <si>
    <t>phosphate ion transmembrane transporter activity</t>
  </si>
  <si>
    <t>GO:0016876</t>
  </si>
  <si>
    <t>ligase activity, forming aminoacyl-tRNA and related compounds</t>
  </si>
  <si>
    <t>GO:0042937</t>
  </si>
  <si>
    <t>tripeptide transporter activity</t>
  </si>
  <si>
    <t>GO:0001664</t>
  </si>
  <si>
    <t>G-protein coupled receptor binding</t>
  </si>
  <si>
    <t>GO:0019001</t>
  </si>
  <si>
    <t>guanyl nucleotide binding</t>
  </si>
  <si>
    <t>GO:0031683</t>
  </si>
  <si>
    <t>G-protein beta/gamma-subunit complex binding</t>
  </si>
  <si>
    <t>GO:0042936</t>
  </si>
  <si>
    <t>dipeptide transporter activity</t>
  </si>
  <si>
    <t>GO:0004806</t>
  </si>
  <si>
    <t>triglyceride lipase activity</t>
  </si>
  <si>
    <t>GO:0003724</t>
  </si>
  <si>
    <t>RNA helicase activity</t>
  </si>
  <si>
    <t>GO:0000175</t>
  </si>
  <si>
    <t>3'-5'-exoribonuclease activity</t>
  </si>
  <si>
    <t>GO:0005345</t>
  </si>
  <si>
    <t>purine nucleobase transmembrane transporter activity</t>
  </si>
  <si>
    <t>GO:0015181</t>
  </si>
  <si>
    <t>arginine transmembrane transporter activity</t>
  </si>
  <si>
    <t>GO:0015189</t>
  </si>
  <si>
    <t>L-lysine transmembrane transporter activity</t>
  </si>
  <si>
    <t>GO:0043531</t>
  </si>
  <si>
    <t>ADP binding</t>
  </si>
  <si>
    <t>GO:0015326</t>
  </si>
  <si>
    <t>cationic amino acid transmembrane transporter activity</t>
  </si>
  <si>
    <t>GO:0016624</t>
  </si>
  <si>
    <t>oxidoreductase activity, acting on the aldehyde or oxo group of donors, disulfide as acceptor</t>
  </si>
  <si>
    <t>GO:0016301</t>
  </si>
  <si>
    <t>kinase activity</t>
  </si>
  <si>
    <t>GO:0008026</t>
  </si>
  <si>
    <t>ATP-dependent helicase activity</t>
  </si>
  <si>
    <t>GO:0004003</t>
  </si>
  <si>
    <t>ATP-dependent DNA helicase activity</t>
  </si>
  <si>
    <t>GO:0009927</t>
  </si>
  <si>
    <t>histidine phosphotransfer kinase activity</t>
  </si>
  <si>
    <t>GO:0043565</t>
  </si>
  <si>
    <t>sequence-specific DNA binding</t>
  </si>
  <si>
    <t>GO:0015238</t>
  </si>
  <si>
    <t>drug transmembrane transporter activity</t>
  </si>
  <si>
    <t>GO:0004089</t>
  </si>
  <si>
    <t>carbonate dehydratase activity</t>
  </si>
  <si>
    <t>GO:0004871</t>
  </si>
  <si>
    <t>signal transducer activity</t>
  </si>
  <si>
    <t>GO:0051082</t>
  </si>
  <si>
    <t>unfolded protein binding</t>
  </si>
  <si>
    <t>GO:0005543</t>
  </si>
  <si>
    <t>phospholipid binding</t>
  </si>
  <si>
    <t>GO:0003690</t>
  </si>
  <si>
    <t>double-stranded DNA binding</t>
  </si>
  <si>
    <t>GO:0004673</t>
  </si>
  <si>
    <t>protein histidine kinase activity</t>
  </si>
  <si>
    <t>GO:0008757</t>
  </si>
  <si>
    <t>S-adenosylmethionine-dependent methyltransferase activity</t>
  </si>
  <si>
    <t>GO:0016491</t>
  </si>
  <si>
    <t>oxidoreductase activity</t>
  </si>
  <si>
    <t>GO:0019843</t>
  </si>
  <si>
    <t>rRNA binding</t>
  </si>
  <si>
    <t>GO:0015297</t>
  </si>
  <si>
    <t>antiporter activity</t>
  </si>
  <si>
    <t>GO:0000155</t>
  </si>
  <si>
    <t>phosphorelay sensor kinase activity</t>
  </si>
  <si>
    <t>GO:0003887</t>
  </si>
  <si>
    <t>DNA-directed DNA polymerase activity</t>
  </si>
  <si>
    <t>GO:0046872</t>
  </si>
  <si>
    <t>metal ion binding</t>
  </si>
  <si>
    <t>GO:0004857</t>
  </si>
  <si>
    <t>enzyme inhibitor activity</t>
  </si>
  <si>
    <t>GO:0003697</t>
  </si>
  <si>
    <t>single-stranded DNA binding</t>
  </si>
  <si>
    <t>GO:0004028</t>
  </si>
  <si>
    <t>3-chloroallyl aldehyde dehydrogenase activity</t>
  </si>
  <si>
    <t>GO:0015020</t>
  </si>
  <si>
    <t>glucuronosyltransferase activity</t>
  </si>
  <si>
    <t>GO:0015171</t>
  </si>
  <si>
    <t>amino acid transmembrane transporter activity</t>
  </si>
  <si>
    <t>GO:0047262</t>
  </si>
  <si>
    <t>polygalacturonate 4-alpha-galacturonosyltransferase activity</t>
  </si>
  <si>
    <t>GO:0015079</t>
  </si>
  <si>
    <t>potassium ion transmembrane transporter activity</t>
  </si>
  <si>
    <t>GO:0016538</t>
  </si>
  <si>
    <t>cyclin-dependent protein serine/threonine kinase regulator activity</t>
  </si>
  <si>
    <t>GO:0003725</t>
  </si>
  <si>
    <t>double-stranded RNA binding</t>
  </si>
  <si>
    <t>GO:0030599</t>
  </si>
  <si>
    <t>pectinesterase activity</t>
  </si>
  <si>
    <t>GO:0004518</t>
  </si>
  <si>
    <t>nuclease activity</t>
  </si>
  <si>
    <t>GO:0030276</t>
  </si>
  <si>
    <t>clathrin binding</t>
  </si>
  <si>
    <t>GO:0080043</t>
  </si>
  <si>
    <t>quercetin 3-O-glucosyltransferase activity</t>
  </si>
  <si>
    <t>GO:0004672</t>
  </si>
  <si>
    <t>protein kinase activity</t>
  </si>
  <si>
    <t>GO:0005515</t>
  </si>
  <si>
    <t>protein binding</t>
  </si>
  <si>
    <t>GO:0004872</t>
  </si>
  <si>
    <t>receptor activity</t>
  </si>
  <si>
    <t>GO:0005525</t>
  </si>
  <si>
    <t>GTP binding</t>
  </si>
  <si>
    <t>GO:0005215</t>
  </si>
  <si>
    <t>transporter activity</t>
  </si>
  <si>
    <t>GO:0008017</t>
  </si>
  <si>
    <t>microtubule binding</t>
  </si>
  <si>
    <t>GO:0004221</t>
  </si>
  <si>
    <t>ubiquitin thiolesterase activity</t>
  </si>
  <si>
    <t>GO:0016887</t>
  </si>
  <si>
    <t>ATPase activity</t>
  </si>
  <si>
    <t>GO:0008762</t>
  </si>
  <si>
    <t>UDP-N-acetylmuramate dehydrogenase activity</t>
  </si>
  <si>
    <t>GO:0004812</t>
  </si>
  <si>
    <t>aminoacyl-tRNA ligase activity</t>
  </si>
  <si>
    <t>GO:0010181</t>
  </si>
  <si>
    <t>FMN binding</t>
  </si>
  <si>
    <t>GO:0035251</t>
  </si>
  <si>
    <t>UDP-glucosyltransferase activity</t>
  </si>
  <si>
    <t>GO:0030145</t>
  </si>
  <si>
    <t>manganese ion binding</t>
  </si>
  <si>
    <t>GO:0016791</t>
  </si>
  <si>
    <t>phosphatase activity</t>
  </si>
  <si>
    <t>GO:0035091</t>
  </si>
  <si>
    <t>phosphatidylinositol binding</t>
  </si>
  <si>
    <t>GO:0003824</t>
  </si>
  <si>
    <t>catalytic activity</t>
  </si>
  <si>
    <t>GO:0004712</t>
  </si>
  <si>
    <t>protein serine/threonine/tyrosine kinase activity</t>
  </si>
  <si>
    <t>GO:0020037</t>
  </si>
  <si>
    <t>heme binding</t>
  </si>
  <si>
    <t>GO:0050897</t>
  </si>
  <si>
    <t>cobalt ion binding</t>
  </si>
  <si>
    <t>GO:0000156</t>
  </si>
  <si>
    <t>phosphorelay response regulator activity</t>
  </si>
  <si>
    <t>GO:0016829</t>
  </si>
  <si>
    <t>lyase activity</t>
  </si>
  <si>
    <t>GO:0004497</t>
  </si>
  <si>
    <t>monooxygenase activity</t>
  </si>
  <si>
    <t>GO:0046982</t>
  </si>
  <si>
    <t>protein heterodimerization activity</t>
  </si>
  <si>
    <t>GO:0004650</t>
  </si>
  <si>
    <t>polygalacturonase activity</t>
  </si>
  <si>
    <t>GO:0003779</t>
  </si>
  <si>
    <t>actin binding</t>
  </si>
  <si>
    <t>GO:0016614</t>
  </si>
  <si>
    <t>oxidoreductase activity, acting on CH-OH group of donors</t>
  </si>
  <si>
    <t>GO:0045735</t>
  </si>
  <si>
    <t>nutrient reservoir activity</t>
  </si>
  <si>
    <t>GO:0003700</t>
  </si>
  <si>
    <t>sequence-specific DNA binding transcription factor activity</t>
  </si>
  <si>
    <t>GO:0017111</t>
  </si>
  <si>
    <t>nucleoside-triphosphatase activity</t>
  </si>
  <si>
    <t>GO:0003735</t>
  </si>
  <si>
    <t>structural constituent of ribosome</t>
  </si>
  <si>
    <t>GO:0003676</t>
  </si>
  <si>
    <t>nucleic acid binding</t>
  </si>
  <si>
    <t>GO:0008194</t>
  </si>
  <si>
    <t>UDP-glycosyltransferase activity</t>
  </si>
  <si>
    <t>GO:0004252</t>
  </si>
  <si>
    <t>serine-type endopeptidase activity</t>
  </si>
  <si>
    <t>GO:0042626</t>
  </si>
  <si>
    <t>ATPase activity, coupled to transmembrane movement of substances</t>
  </si>
  <si>
    <t>GO:0003924</t>
  </si>
  <si>
    <t>GTPase activity</t>
  </si>
  <si>
    <t>GO:0003723</t>
  </si>
  <si>
    <t>RNA binding</t>
  </si>
  <si>
    <t>GO:0031072</t>
  </si>
  <si>
    <t>heat shock protein binding</t>
  </si>
  <si>
    <t>GO:0004091</t>
  </si>
  <si>
    <t>carboxylesterase activity</t>
  </si>
  <si>
    <t>GO:0042802</t>
  </si>
  <si>
    <t>identical protein binding</t>
  </si>
  <si>
    <t>GO:0050660</t>
  </si>
  <si>
    <t>flavin adenine dinucleotide binding</t>
  </si>
  <si>
    <t>GO:0016758</t>
  </si>
  <si>
    <t>transferase activity, transferring hexosyl groups</t>
  </si>
  <si>
    <t>GO:0019825</t>
  </si>
  <si>
    <t>oxygen binding</t>
  </si>
  <si>
    <t>GO:0005524</t>
  </si>
  <si>
    <t>ATP binding</t>
  </si>
  <si>
    <t>GO:0005507</t>
  </si>
  <si>
    <t>copper ion binding</t>
  </si>
  <si>
    <t>GO:0005509</t>
  </si>
  <si>
    <t>calcium ion binding</t>
  </si>
  <si>
    <t>GO:0000166</t>
  </si>
  <si>
    <t>nucleotide binding</t>
  </si>
  <si>
    <t>GO:0004842</t>
  </si>
  <si>
    <t>ubiquitin-protein ligase activity</t>
  </si>
  <si>
    <t>GO:0008270</t>
  </si>
  <si>
    <t>zinc ion binding</t>
  </si>
  <si>
    <t>GO:0016757</t>
  </si>
  <si>
    <t>transferase activity, transferring glycosyl groups</t>
  </si>
  <si>
    <t>GO:0009055</t>
  </si>
  <si>
    <t>electron carrier activity</t>
  </si>
  <si>
    <t>GO:0016772</t>
  </si>
  <si>
    <t>transferase activity, transferring phosphorus-containing groups</t>
  </si>
  <si>
    <t>GO:0000287</t>
  </si>
  <si>
    <t>magnesium ion binding</t>
  </si>
  <si>
    <t>GO:0003777</t>
  </si>
  <si>
    <t>microtubule motor activity</t>
  </si>
  <si>
    <t>GO:0004713</t>
  </si>
  <si>
    <t>protein tyrosine kinase activity</t>
  </si>
  <si>
    <t>GO:0005506</t>
  </si>
  <si>
    <t>iron ion binding</t>
  </si>
  <si>
    <t>GO:0005516</t>
  </si>
  <si>
    <t>calmodulin binding</t>
  </si>
  <si>
    <t>GO:0008168</t>
  </si>
  <si>
    <t>methyltransferase activity</t>
  </si>
  <si>
    <t>GO:0008289</t>
  </si>
  <si>
    <t>lipid binding</t>
  </si>
  <si>
    <t>GO:0016705</t>
  </si>
  <si>
    <t>oxidoreductase activity, acting on paired donors, with incorporation or reduction of molecular oxygen</t>
  </si>
  <si>
    <t>GO:0016706</t>
  </si>
  <si>
    <t>oxidoreductase activity, acting on paired donors, with incorporation or reduction of molecular oxygen, 2-oxoglutarate as one donor, and incorporation of one atom each of oxygen into both donors</t>
  </si>
  <si>
    <t>GO:0016740</t>
  </si>
  <si>
    <t>transferase activity</t>
  </si>
  <si>
    <t>GO:0016747</t>
  </si>
  <si>
    <t>transferase activity, transferring acyl groups other than amino-acyl groups</t>
  </si>
  <si>
    <t>GO:0016787</t>
  </si>
  <si>
    <t>hydrolase activity</t>
  </si>
  <si>
    <t>GO:0016788</t>
  </si>
  <si>
    <t>hydrolase activity, acting on ester bonds</t>
  </si>
  <si>
    <t>GO:0022857</t>
  </si>
  <si>
    <t>transmembrane transporter activity</t>
  </si>
  <si>
    <t>GO:0042803</t>
  </si>
  <si>
    <t>protein homodimerization activity</t>
  </si>
  <si>
    <t>Glyma Name</t>
  </si>
  <si>
    <t>Annotation ID</t>
  </si>
  <si>
    <t>Description</t>
  </si>
  <si>
    <t>GO:0005198</t>
  </si>
  <si>
    <t>structural molecule activity</t>
  </si>
  <si>
    <t>GO:0003682</t>
  </si>
  <si>
    <t>chromatin binding</t>
  </si>
  <si>
    <t>Found in One or More GO Ontologies</t>
  </si>
  <si>
    <t>You Searched For:</t>
  </si>
  <si>
    <t>Glyma.01g001200Glyma.01g001200Glyma.01g001300Glyma.01g001300Glyma.01g001900Glyma.01g001900Glyma.01g002600</t>
  </si>
  <si>
    <t>Glyma.01g002600Glyma.01g004100Glyma.01g004100Glyma.01g004800Glyma.01g004800Glyma.01g005000Glyma.01g005000</t>
  </si>
  <si>
    <t>Glyma.01g005800Glyma.01g005800Glyma.01g007000Glyma.01g007000Glyma.01g009400Glyma.01g009400Glyma.01g010400</t>
  </si>
  <si>
    <t>Glyma.01g010400Glyma.01g011100Glyma.01g011100Glyma.01g013100Glyma.01g013100Glyma.01g013300Glyma.01g013300</t>
  </si>
  <si>
    <t>Glyma.01g013800Glyma.01g013800Glyma.01g015500Glyma.01g015500Glyma.01g015700Glyma.01g015700Glyma.01g015800</t>
  </si>
  <si>
    <t>Glyma.01g015800Glyma.01g016100Glyma.01g016100Glyma.01g016300Glyma.01g016300Glyma.01g016500Glyma.01g016500</t>
  </si>
  <si>
    <t>Glyma.01g016700Glyma.01g016700Glyma.01g016900Glyma.01g016900Glyma.01g018800Glyma.01g018800Glyma.01g019400</t>
  </si>
  <si>
    <t>Glyma.01g019400Glyma.01g021450Glyma.01g021900Glyma.01g021900Glyma.01g022500Glyma.01g022500Glyma.01g022600</t>
  </si>
  <si>
    <t>Glyma.01g022600Glyma.01g023600Glyma.01g023600Glyma.01g023767Glyma.01g025000Glyma.01g025000Glyma.01g025200</t>
  </si>
  <si>
    <t>Glyma.01g025200Glyma.01g025800Glyma.01g025800Glyma.01g026200Glyma.01g026200Glyma.01g027900Glyma.01g027900</t>
  </si>
  <si>
    <t>Glyma.01g028800Glyma.01g028800Glyma.01g029600Glyma.01g029600Glyma.01g031800Glyma.01g031800Glyma.01g032500</t>
  </si>
  <si>
    <t>Glyma.01g032500Glyma.01g033700Glyma.01g033700Glyma.01g034200Glyma.01g034200Glyma.01g034300Glyma.01g034300</t>
  </si>
  <si>
    <t>Glyma.01g034402Glyma.01g034600Glyma.01g034600Glyma.01g034800Glyma.01g034800Glyma.01g035000Glyma.01g035000</t>
  </si>
  <si>
    <t>Glyma.01g035400Glyma.01g035400Glyma.01g035600Glyma.01g035600Glyma.01g036700Glyma.01g036700Glyma.01g036800</t>
  </si>
  <si>
    <t>Glyma.01g036800Glyma.01g037100Glyma.01g037100Glyma.01g037200Glyma.01g037200Glyma.01g038100Glyma.01g038100</t>
  </si>
  <si>
    <t>Glyma.01g038500Glyma.01g038500Glyma.01g039100Glyma.01g039100Glyma.01g042900Glyma.01g042900Glyma.01g043800</t>
  </si>
  <si>
    <t>Glyma.01g043800Glyma.01g046300Glyma.01g046300Glyma.01g052900Glyma.01g052900Glyma.01g056800Glyma.01g056800</t>
  </si>
  <si>
    <t>Glyma.01g063600Glyma.01g063600Glyma.01g080500Glyma.01g080500Glyma.01g097200Glyma.01g097200Glyma.01g106800</t>
  </si>
  <si>
    <t>Glyma.01g106800Glyma.01g107951Glyma.01g112500Glyma.01g112500Glyma.01g115700Glyma.01g115700Glyma.01g121400</t>
  </si>
  <si>
    <t>Glyma.01g121400Glyma.01g123000Glyma.01g123000Glyma.01g124000Glyma.01g124000Glyma.01g125100Glyma.01g125100</t>
  </si>
  <si>
    <t>Glyma.01g135200Glyma.01g135200Glyma.01g136300Glyma.01g136300Glyma.01g142000Glyma.01g142000Glyma.01g146600</t>
  </si>
  <si>
    <t>Glyma.01g146600Glyma.01g148600Glyma.01g148600Glyma.01g149700Glyma.01g149700Glyma.01g150800Glyma.01g150800</t>
  </si>
  <si>
    <t>Glyma.01g152000Glyma.01g152000Glyma.01g153300Glyma.01g153300Glyma.01g153400Glyma.01g153400Glyma.01g155000</t>
  </si>
  <si>
    <t>Glyma.01g155000Glyma.01g155200Glyma.01g155200Glyma.01g157400Glyma.01g157400Glyma.01g161900Glyma.01g161900</t>
  </si>
  <si>
    <t>Glyma.01g162600Glyma.01g162600Glyma.01g163300Glyma.01g163300Glyma.01g164000Glyma.01g164000Glyma.01g164500</t>
  </si>
  <si>
    <t>Glyma.01g164500Glyma.01g164700Glyma.01g164700Glyma.01g164800Glyma.01g164800Glyma.01g167200Glyma.01g167200</t>
  </si>
  <si>
    <t>Glyma.01g167400Glyma.01g167400Glyma.01g169800Glyma.01g169800Glyma.01g170700Glyma.01g170700Glyma.01g171300</t>
  </si>
  <si>
    <t>Glyma.01g171300Glyma.01g175300Glyma.01g175300Glyma.01g179400Glyma.01g179400Glyma.01g180600Glyma.01g180600</t>
  </si>
  <si>
    <t>Glyma.01g181600Glyma.01g181600Glyma.01g182000Glyma.01g182000Glyma.01g182600Glyma.01g182600Glyma.01g186600</t>
  </si>
  <si>
    <t>Glyma.01g186600Glyma.01g187400Glyma.01g187400Glyma.01g190600Glyma.01g190600Glyma.01g191300Glyma.01g191300</t>
  </si>
  <si>
    <t>Glyma.01g193200Glyma.01g193200Glyma.01g193500Glyma.01g193500Glyma.01g196300Glyma.01g196300Glyma.01g197600</t>
  </si>
  <si>
    <t>Glyma.01g197600Glyma.01g198900Glyma.01g198900Glyma.01g199600Glyma.01g199600Glyma.01g204600Glyma.01g204600</t>
  </si>
  <si>
    <t>Glyma.01g204700Glyma.01g204700Glyma.01g204800Glyma.01g204800Glyma.01g206600Glyma.01g206600Glyma.01g209100</t>
  </si>
  <si>
    <t>Glyma.01g209100Glyma.01g209900Glyma.01g209900Glyma.01g210700Glyma.01g210700Glyma.01g212500Glyma.01g212500</t>
  </si>
  <si>
    <t>Glyma.01g213100Glyma.01g213100Glyma.01g213500Glyma.01g213500Glyma.01g213900Glyma.01g213900Glyma.01g216000</t>
  </si>
  <si>
    <t>Glyma.01g216000Glyma.01g216200Glyma.01g216200Glyma.01g217100Glyma.01g217100Glyma.01g217500Glyma.01g217500</t>
  </si>
  <si>
    <t>Glyma.01g218100Glyma.01g218100Glyma.01g219300Glyma.01g219300Glyma.01g219800Glyma.01g219800Glyma.01g220900</t>
  </si>
  <si>
    <t>Glyma.01g220900Glyma.01g222700Glyma.01g222700Glyma.01g223300Glyma.01g223300Glyma.01g223400Glyma.01g223400</t>
  </si>
  <si>
    <t>Glyma.01g223500Glyma.01g223500Glyma.01g224000Glyma.01g224000Glyma.01g224300Glyma.01g224300Glyma.01g226000</t>
  </si>
  <si>
    <t>Glyma.01g226000Glyma.01g227200Glyma.01g227200Glyma.01g227300Glyma.01g227300Glyma.01g227700Glyma.01g227700</t>
  </si>
  <si>
    <t>Glyma.01g229400Glyma.01g229400Glyma.01g229500Glyma.01g229500Glyma.01g231000Glyma.01g231000Glyma.01g231800</t>
  </si>
  <si>
    <t>Glyma.01g231800Glyma.01g232100Glyma.01g232100Glyma.01g233100Glyma.01g233100Glyma.01g233400Glyma.01g233400</t>
  </si>
  <si>
    <t>Glyma.01g233500Glyma.01g233500Glyma.01g234300Glyma.01g234300Glyma.01g235000Glyma.01g235000Glyma.01g235600</t>
  </si>
  <si>
    <t>Glyma.01g235600Glyma.01g239800Glyma.01g239800Glyma.01g241200Glyma.01g241200Glyma.01g244200Glyma.01g244200</t>
  </si>
  <si>
    <t>Glyma.01g245600Glyma.01g245600Glyma.02g001700Glyma.02g001700Glyma.02g002000Glyma.02g002000Glyma.02g003700</t>
  </si>
  <si>
    <t>Glyma.02g003700Glyma.02g004100Glyma.02g004100Glyma.02g004600Glyma.02g004600Glyma.02g005100Glyma.02g005100</t>
  </si>
  <si>
    <t>Glyma.02g006000Glyma.02g006000Glyma.02g006500Glyma.02g006500Glyma.02g006700Glyma.02g006700Glyma.02g006900</t>
  </si>
  <si>
    <t>Glyma.02g006900Glyma.02g008900Glyma.02g008900Glyma.02g011200Glyma.02g011200Glyma.02g011900Glyma.02g011900</t>
  </si>
  <si>
    <t>Glyma.02g015300Glyma.02g015300Glyma.02g015700Glyma.02g015700Glyma.02g016500Glyma.02g016500Glyma.02g016600</t>
  </si>
  <si>
    <t>Glyma.02g016600Glyma.02g016800Glyma.02g016800Glyma.02g017400Glyma.02g017400Glyma.02g022100Glyma.02g022100</t>
  </si>
  <si>
    <t>Glyma.02g022200Glyma.02g022200Glyma.02g023700Glyma.02g023700Glyma.02g024400Glyma.02g024400Glyma.02g026500</t>
  </si>
  <si>
    <t>Glyma.02g026500Glyma.02g026800Glyma.02g026800Glyma.02g027000Glyma.02g027000Glyma.02g027800Glyma.02g027800</t>
  </si>
  <si>
    <t>Glyma.02g030000Glyma.02g030000Glyma.02g032100Glyma.02g032100Glyma.02g033400Glyma.02g033400Glyma.03g022100</t>
  </si>
  <si>
    <t>Glyma.03g022100Glyma.03g058000Glyma.03g058000Glyma.03g063900Glyma.03g063900Glyma.03g245200Glyma.03g245200</t>
  </si>
  <si>
    <t>Glyma.04g059600Glyma.04g059600Glyma.05g031000Glyma.05g031000Glyma.06g085700Glyma.06g085700Glyma.06g099400</t>
  </si>
  <si>
    <t>Glyma.06g099400Glyma.07g196000Glyma.07g196000Glyma.09g070300Glyma.09g070300Glyma.09g084700Glyma.09g084700</t>
  </si>
  <si>
    <t>Glyma.09g229800Glyma.09g229800Glyma.10g010501Glyma.11g021000Glyma.11g021000Glyma.11g022900Glyma.11g022900</t>
  </si>
  <si>
    <t>Glyma.11g033200Glyma.11g033200Glyma.11g038500Glyma.11g038500Glyma.11g070900Glyma.11g070900Glyma.11g074900</t>
  </si>
  <si>
    <t>Glyma.11g074900Glyma.11g075500Glyma.11g075500Glyma.11g089700Glyma.11g089700Glyma.12g116000Glyma.12g116000</t>
  </si>
  <si>
    <t>Glyma.14g062100Glyma.14g062100Glyma.15g162900Glyma.15g162900Glyma.16g159550Glyma.16g170300Glyma.16g170300</t>
  </si>
  <si>
    <t>Glyma.18g074800Glyma.18g074800Glyma.18g199400Glyma.18g199400Glyma.19g105000Glyma.19g105000Glyma.19g220200</t>
  </si>
  <si>
    <t>Glyma.19g220200Glyma.19g258100Glyma.19g258100Glyma.20g048800Glyma.20g048800Glyma.20g128900Glyma.20g128900</t>
  </si>
  <si>
    <t>Glyma.20g200500Glyma.20g200500</t>
  </si>
  <si>
    <t>Not Found in Any GO Ontologies</t>
  </si>
  <si>
    <t>Glyma.01g002501Glyma.01g009700Glyma.01g009700Glyma.01g014500Glyma.01g014500Glyma.01g017000Glyma.01g017000</t>
  </si>
  <si>
    <t>Glyma.01g017150Glyma.01g018651Glyma.01g024600Glyma.01g024600Glyma.01g025600Glyma.01g025600Glyma.01g035202</t>
  </si>
  <si>
    <t>Glyma.01g036550Glyma.01g038400Glyma.01g038400Glyma.01g039700Glyma.01g039700Glyma.01g061800Glyma.01g061800</t>
  </si>
  <si>
    <t>Glyma.01g094300Glyma.01g094300Glyma.01g127900Glyma.01g127900Glyma.01g139666Glyma.01g152600Glyma.01g152600</t>
  </si>
  <si>
    <t>Glyma.01g192900Glyma.01g192900Glyma.01g230850Glyma.01g235100Glyma.01g235100Glyma.02g001800Glyma.02g001800</t>
  </si>
  <si>
    <t>Glyma.02g004800Glyma.02g004800Glyma.02g006100Glyma.02g006100</t>
  </si>
  <si>
    <t>Chart Details</t>
  </si>
  <si>
    <t>GO:0005634</t>
  </si>
  <si>
    <t>GO:0005737</t>
  </si>
  <si>
    <t>GO:0005773</t>
  </si>
  <si>
    <t>vacuole</t>
  </si>
  <si>
    <t>GO:0005739</t>
  </si>
  <si>
    <t>GO:0005886</t>
  </si>
  <si>
    <t>GO:0016020</t>
  </si>
  <si>
    <t>membrane</t>
  </si>
  <si>
    <t>GO:0005576</t>
  </si>
  <si>
    <t>GO:0005794</t>
  </si>
  <si>
    <t>GO:0005829</t>
  </si>
  <si>
    <t>GO:0005730</t>
  </si>
  <si>
    <t>nucleolus</t>
  </si>
  <si>
    <t>GO:0005783</t>
  </si>
  <si>
    <t>endoplasmic reticulum</t>
  </si>
  <si>
    <t>GO:0005622</t>
  </si>
  <si>
    <t>intracellular</t>
  </si>
  <si>
    <t>GO:0009536</t>
  </si>
  <si>
    <t>plastid</t>
  </si>
  <si>
    <t>GO:0043231</t>
  </si>
  <si>
    <t>intracellular membrane-bounded organelle</t>
  </si>
  <si>
    <t>GO:0005618</t>
  </si>
  <si>
    <t>cell wall</t>
  </si>
  <si>
    <t>GO:0005777</t>
  </si>
  <si>
    <t>peroxisome</t>
  </si>
  <si>
    <t>GO:0005840</t>
  </si>
  <si>
    <t>ribosome</t>
  </si>
  <si>
    <t>GO:0009579</t>
  </si>
  <si>
    <t>thylakoid</t>
  </si>
  <si>
    <t>GO:0005654</t>
  </si>
  <si>
    <t>nucleoplasm</t>
  </si>
  <si>
    <t>GO:0005768</t>
  </si>
  <si>
    <t>endosome</t>
  </si>
  <si>
    <t>GO:0007275</t>
  </si>
  <si>
    <t>multicellular organismal development</t>
  </si>
  <si>
    <t>GO:0006950</t>
  </si>
  <si>
    <t>response to stress</t>
  </si>
  <si>
    <t>Feature</t>
  </si>
  <si>
    <t>Details</t>
  </si>
  <si>
    <t>Chromosome</t>
  </si>
  <si>
    <t>Start</t>
  </si>
  <si>
    <t>Position</t>
  </si>
  <si>
    <t>End</t>
  </si>
  <si>
    <t>Annotations</t>
  </si>
  <si>
    <t>Gm01</t>
  </si>
  <si>
    <t>20 Annotations</t>
  </si>
  <si>
    <t>(Click to Show List)</t>
  </si>
  <si>
    <t>19 Annotations</t>
  </si>
  <si>
    <t>12 Annotations</t>
  </si>
  <si>
    <t>14 Annotations</t>
  </si>
  <si>
    <t>5 Annotations</t>
  </si>
  <si>
    <t>15 Annotations</t>
  </si>
  <si>
    <t>13 Annotations</t>
  </si>
  <si>
    <t>6 Annotations</t>
  </si>
  <si>
    <t>9 Annotations</t>
  </si>
  <si>
    <t>16 Annotations</t>
  </si>
  <si>
    <t>21 Annotations</t>
  </si>
  <si>
    <t>8 Annotations</t>
  </si>
  <si>
    <t>4 Annotations</t>
  </si>
  <si>
    <t>11 Annotations</t>
  </si>
  <si>
    <t>26 Annotations</t>
  </si>
  <si>
    <t>28 Annotations</t>
  </si>
  <si>
    <t>2 Annotations</t>
  </si>
  <si>
    <t>7 Annotations</t>
  </si>
  <si>
    <t>22 Annotations</t>
  </si>
  <si>
    <t>10 Annotations</t>
  </si>
  <si>
    <t>17 Annotations</t>
  </si>
  <si>
    <t>18 Annotations</t>
  </si>
  <si>
    <t>3 Annotations</t>
  </si>
  <si>
    <t>37 Annotations</t>
  </si>
  <si>
    <t>27 Annotations</t>
  </si>
  <si>
    <t>23 Annotations</t>
  </si>
  <si>
    <t>25 Annotations</t>
  </si>
  <si>
    <t>45 Annotations</t>
  </si>
  <si>
    <t>49 Annotations</t>
  </si>
  <si>
    <t>Gm02</t>
  </si>
  <si>
    <t>30 Annotations</t>
  </si>
  <si>
    <t>Gm03</t>
  </si>
  <si>
    <t>41 Annotations</t>
  </si>
  <si>
    <t>Gm04</t>
  </si>
  <si>
    <t>Gm05</t>
  </si>
  <si>
    <t>Gm06</t>
  </si>
  <si>
    <t>Gm07</t>
  </si>
  <si>
    <t>Gm09</t>
  </si>
  <si>
    <t>Gm10</t>
  </si>
  <si>
    <t>Gm11</t>
  </si>
  <si>
    <t>36 Annotations</t>
  </si>
  <si>
    <t>Gm12</t>
  </si>
  <si>
    <t>Gm14</t>
  </si>
  <si>
    <t>31 Annotations</t>
  </si>
  <si>
    <t>Gm15</t>
  </si>
  <si>
    <t>Gm16</t>
  </si>
  <si>
    <t>Gm18</t>
  </si>
  <si>
    <t>Gm19</t>
  </si>
  <si>
    <t>Gm20</t>
  </si>
  <si>
    <t>34 Annotations</t>
  </si>
  <si>
    <t>(Click to show list)</t>
  </si>
  <si>
    <t>Overrepresented0.163669873524921chlorophyll catabolic process</t>
  </si>
  <si>
    <t>140 (100%)</t>
  </si>
  <si>
    <t>6 (4.29%)</t>
  </si>
  <si>
    <t>Overrepresented0.406334056970208xyloglucan metabolic process</t>
  </si>
  <si>
    <t>29 (100%)</t>
  </si>
  <si>
    <t>3 (10.34%)</t>
  </si>
  <si>
    <t>Overrepresented3.01179153795876osmosensory signaling pathway</t>
  </si>
  <si>
    <t>19 (100%)</t>
  </si>
  <si>
    <t>2 (10.53%)</t>
  </si>
  <si>
    <t>Overrepresented3.01179153795876carbohydrate homeostasis</t>
  </si>
  <si>
    <t>GO:000193221Glyma.01G146600</t>
  </si>
  <si>
    <t>Overrepresented5.67295953446759regulation of protein phosphorylation</t>
  </si>
  <si>
    <t>2 (100%)</t>
  </si>
  <si>
    <t>1 (50%)</t>
  </si>
  <si>
    <t>GO:000629621Glyma.11G038500</t>
  </si>
  <si>
    <t>Overrepresented5.67295953446759nucleotide-excision repair, DNA incision, 5'-to lesion</t>
  </si>
  <si>
    <t>GO:001018421Glyma.06G099400</t>
  </si>
  <si>
    <t>Overrepresented5.67295953446759cytokinin transport</t>
  </si>
  <si>
    <t>GO:003219721Glyma.01G175300</t>
  </si>
  <si>
    <t>Overrepresented5.67295953446759transposition, RNA-mediated</t>
  </si>
  <si>
    <t>GO:005157421Glyma.01G175300</t>
  </si>
  <si>
    <t>Overrepresented5.67295953446759positive regulation of histone H3-K9 methylation</t>
  </si>
  <si>
    <t>GO:009024121Glyma.01G175300</t>
  </si>
  <si>
    <t>Overrepresented5.67295953446759negative regulation of histone H4 acetylation</t>
  </si>
  <si>
    <t>Overrepresented6.64724363138954cellular response to iron ion</t>
  </si>
  <si>
    <t>78 (100%)</t>
  </si>
  <si>
    <t>3 (3.85%)</t>
  </si>
  <si>
    <t>Overrepresented6.84298497406093maintenance of shoot apical meristem identity</t>
  </si>
  <si>
    <t>2 (6.9%)</t>
  </si>
  <si>
    <t>GO:000073141Glyma.01G187400</t>
  </si>
  <si>
    <t>Overrepresented11.2704590431302DNA synthesis involved in DNA repair</t>
  </si>
  <si>
    <t>4 (100%)</t>
  </si>
  <si>
    <t>1 (25%)</t>
  </si>
  <si>
    <t>GO:000610641Glyma.02G015700</t>
  </si>
  <si>
    <t>Overrepresented11.2704590431302fumarate metabolic process</t>
  </si>
  <si>
    <t>GO:000931441Glyma.11G038500</t>
  </si>
  <si>
    <t>Overrepresented11.2704590431302response to radiation</t>
  </si>
  <si>
    <t>GO:001008041Glyma.01G022500</t>
  </si>
  <si>
    <t>Overrepresented11.2704590431302regulation of floral meristem growth</t>
  </si>
  <si>
    <t>GO:004573241Glyma.01G015700</t>
  </si>
  <si>
    <t>Overrepresented11.2704590431302positive regulation of protein catabolic process</t>
  </si>
  <si>
    <t>GO:005274641Glyma.01G016700</t>
  </si>
  <si>
    <t>Overrepresented11.2704590431302inositol phosphorylation</t>
  </si>
  <si>
    <t>Overrepresented13.7102256645982chloroplast RNA processing</t>
  </si>
  <si>
    <t>42 (100%)</t>
  </si>
  <si>
    <t>2 (4.76%)</t>
  </si>
  <si>
    <t>GO:000643551Glyma.01G032500</t>
  </si>
  <si>
    <t>Overrepresented14.0412251243797threonyl-tRNA aminoacylation</t>
  </si>
  <si>
    <t>5 (100%)</t>
  </si>
  <si>
    <t>1 (20%)</t>
  </si>
  <si>
    <t>GO:000763851Glyma.01G164000</t>
  </si>
  <si>
    <t>Overrepresented14.0412251243797mechanosensory behavior</t>
  </si>
  <si>
    <t>GO:001037151Glyma.01G216000</t>
  </si>
  <si>
    <t>Overrepresented14.0412251243797regulation of gibberellin biosynthetic process</t>
  </si>
  <si>
    <t>Overrepresented15.066662904862auxin mediated signaling pathway</t>
  </si>
  <si>
    <t>107 (100%)</t>
  </si>
  <si>
    <t>3 (2.8%)</t>
  </si>
  <si>
    <t>GO:00059759111Glyma.01G027900</t>
  </si>
  <si>
    <t>Underrepresented15.733522043653carbohydrate metabolic process</t>
  </si>
  <si>
    <t>911 (100%)</t>
  </si>
  <si>
    <t>1 (0.11%)</t>
  </si>
  <si>
    <t>GO:000007661Glyma.01G187400</t>
  </si>
  <si>
    <t>Overrepresented16.7935011331785DNA replication checkpoint</t>
  </si>
  <si>
    <t>6 (100%)</t>
  </si>
  <si>
    <t>1 (16.67%)</t>
  </si>
  <si>
    <t>GO:000627161Glyma.01G187400</t>
  </si>
  <si>
    <t>Overrepresented16.7935011331785DNA strand elongation involved in DNA replication</t>
  </si>
  <si>
    <t>GO:000983561Glyma.01G025200</t>
  </si>
  <si>
    <t>Overrepresented16.7935011331785fruit ripening</t>
  </si>
  <si>
    <t>GO:001837761Glyma.01G199600</t>
  </si>
  <si>
    <t>Overrepresented16.7935011331785protein myristoylation</t>
  </si>
  <si>
    <t>GO:006077161Glyma.01G022500</t>
  </si>
  <si>
    <t>Overrepresented16.7935011331785phyllotactic patterning</t>
  </si>
  <si>
    <t>GO:006077461Glyma.01G022500</t>
  </si>
  <si>
    <t>Overrepresented16.7935011331785auxin mediated signaling pathway involved in phyllotactic patterning</t>
  </si>
  <si>
    <t>Underrepresented17.0869558868796response to cold</t>
  </si>
  <si>
    <t>1117 (100%)</t>
  </si>
  <si>
    <t>2 (0.18%)</t>
  </si>
  <si>
    <t>GO:000634471Glyma.01G175300</t>
  </si>
  <si>
    <t>Overrepresented19.5274103177441maintenance of chromatin silencing</t>
  </si>
  <si>
    <t>7 (100%)</t>
  </si>
  <si>
    <t>1 (14.29%)</t>
  </si>
  <si>
    <t>GO:005193871Glyma.09G084700</t>
  </si>
  <si>
    <t>Overrepresented19.5274103177441L-glutamate import</t>
  </si>
  <si>
    <t>Overrepresented20.8507648162046purine nucleobase transport</t>
  </si>
  <si>
    <t>122 (100%)</t>
  </si>
  <si>
    <t>3 (2.46%)</t>
  </si>
  <si>
    <t>Overrepresented20.9196936595209regulation of timing of transition from vegetative to reproductive phase</t>
  </si>
  <si>
    <t>53 (100%)</t>
  </si>
  <si>
    <t>2 (3.77%)</t>
  </si>
  <si>
    <t>GO:000091381Glyma.01G023600</t>
  </si>
  <si>
    <t>Overrepresented22.2430751057056preprophase band assembly</t>
  </si>
  <si>
    <t>8 (100%)</t>
  </si>
  <si>
    <t>1 (12.5%)</t>
  </si>
  <si>
    <t>GO:000626981Glyma.01G187400</t>
  </si>
  <si>
    <t>Overrepresented22.2430751057056DNA replication, synthesis of RNA primer</t>
  </si>
  <si>
    <t>GO:001834581Glyma.01G199600</t>
  </si>
  <si>
    <t>Overrepresented22.2430751057056protein palmitoylation</t>
  </si>
  <si>
    <t>GO:008016381Glyma.01G018800</t>
  </si>
  <si>
    <t>Overrepresented22.2430751057056regulation of protein serine/threonine phosphatase activity</t>
  </si>
  <si>
    <t>GO:200007281Glyma.11G021000</t>
  </si>
  <si>
    <t>Overrepresented22.2430751057056regulation of defense response to fungus, incompatible interaction</t>
  </si>
  <si>
    <t>Underrepresented24.3551070375769response to cadmium ion</t>
  </si>
  <si>
    <t>1310 (100%)</t>
  </si>
  <si>
    <t>3 (0.23%)</t>
  </si>
  <si>
    <t>GO:000964791Glyma.01G213100</t>
  </si>
  <si>
    <t>Overrepresented24.940617109561skotomorphogenesis</t>
  </si>
  <si>
    <t>9 (100%)</t>
  </si>
  <si>
    <t>1 (11.11%)</t>
  </si>
  <si>
    <t>GO:004883891Glyma.01G153300</t>
  </si>
  <si>
    <t>Overrepresented24.940617109561release of seed from dormancy</t>
  </si>
  <si>
    <t>GO:006077291Glyma.01G022500</t>
  </si>
  <si>
    <t>Overrepresented24.940617109561leaf phyllotactic patterning</t>
  </si>
  <si>
    <t>GO:0009081101Glyma.01G196300</t>
  </si>
  <si>
    <t>Overrepresented27.6201571320979branched-chain amino acid metabolic process</t>
  </si>
  <si>
    <t>10 (100%)</t>
  </si>
  <si>
    <t>1 (10%)</t>
  </si>
  <si>
    <t>GO:0009150111Glyma.01G123000</t>
  </si>
  <si>
    <t>Overrepresented30.2818151717786purine ribonucleotide metabolic process</t>
  </si>
  <si>
    <t>11 (100%)</t>
  </si>
  <si>
    <t>1 (9.09%)</t>
  </si>
  <si>
    <t>GO:0043091111Glyma.09G084700</t>
  </si>
  <si>
    <t>Overrepresented30.2818151717786L-arginine import</t>
  </si>
  <si>
    <t>Overrepresented30.7164038803699RNA processing</t>
  </si>
  <si>
    <t>330 (100%)</t>
  </si>
  <si>
    <t>5 (1.52%)</t>
  </si>
  <si>
    <t>GO:0000712121Glyma.11G038500</t>
  </si>
  <si>
    <t>Overrepresented32.9257104280898resolution of meiotic recombination intermediates</t>
  </si>
  <si>
    <t>12 (100%)</t>
  </si>
  <si>
    <t>1 (8.33%)</t>
  </si>
  <si>
    <t>GO:0006556121Glyma.19G220200</t>
  </si>
  <si>
    <t>Overrepresented32.9257104280898S-adenosylmethionine biosynthetic process</t>
  </si>
  <si>
    <t>GO:0009687121Glyma.01G153300</t>
  </si>
  <si>
    <t>Overrepresented32.9257104280898abscisic acid metabolic process</t>
  </si>
  <si>
    <t>GO:0032527121Glyma.07G196000</t>
  </si>
  <si>
    <t>Overrepresented32.9257104280898protein exit from endoplasmic reticulum</t>
  </si>
  <si>
    <t>Underrepresented34.6884146035412response to salt stress</t>
  </si>
  <si>
    <t>1845 (100%)</t>
  </si>
  <si>
    <t>6 (0.33%)</t>
  </si>
  <si>
    <t>GO:0019509131Glyma.01G244200</t>
  </si>
  <si>
    <t>Overrepresented35.5519613068552L-methionine salvage from methylthioadenosine</t>
  </si>
  <si>
    <t>13 (100%)</t>
  </si>
  <si>
    <t>1 (7.69%)</t>
  </si>
  <si>
    <t>Overrepresented37.8810858697514response to far red light</t>
  </si>
  <si>
    <t>251 (100%)</t>
  </si>
  <si>
    <t>4 (1.59%)</t>
  </si>
  <si>
    <t>GO:0010628141Glyma.01G227300</t>
  </si>
  <si>
    <t>Overrepresented38.1606854255149positive regulation of gene expression</t>
  </si>
  <si>
    <t>14 (100%)</t>
  </si>
  <si>
    <t>1 (7.14%)</t>
  </si>
  <si>
    <t>GO:0046621141Glyma.01G015700</t>
  </si>
  <si>
    <t>Overrepresented38.1606854255149negative regulation of organ growth</t>
  </si>
  <si>
    <t>Overrepresented40.0691977149442negative regulation of seed germination</t>
  </si>
  <si>
    <t>77 (100%)</t>
  </si>
  <si>
    <t>2 (2.6%)</t>
  </si>
  <si>
    <t>Overrepresented42.1686293981916chromatin silencing by small RNA</t>
  </si>
  <si>
    <t>261 (100%)</t>
  </si>
  <si>
    <t>4 (1.53%)</t>
  </si>
  <si>
    <t>GO:0000710161Glyma.11G038500</t>
  </si>
  <si>
    <t>Overrepresented43.3260199417818meiotic mismatch repair</t>
  </si>
  <si>
    <t>16 (100%)</t>
  </si>
  <si>
    <t>1 (6.25%)</t>
  </si>
  <si>
    <t>GO:0010375161Glyma.01G164800</t>
  </si>
  <si>
    <t>Overrepresented43.3260199417818stomatal complex patterning</t>
  </si>
  <si>
    <t>GO:0015743161Glyma.01G223300</t>
  </si>
  <si>
    <t>Overrepresented43.3260199417818malate transport</t>
  </si>
  <si>
    <t>GO:0017004161Glyma.02G006500</t>
  </si>
  <si>
    <t>Overrepresented43.3260199417818cytochrome complex assembly</t>
  </si>
  <si>
    <t>GO:0035265161Glyma.01G022500</t>
  </si>
  <si>
    <t>Overrepresented43.3260199417818organ growth</t>
  </si>
  <si>
    <t>GO:2000033161Glyma.20G200500</t>
  </si>
  <si>
    <t>Overrepresented43.3260199417818regulation of seed dormancy process</t>
  </si>
  <si>
    <t>Overrepresented46.3370998943543DNA metabolic process</t>
  </si>
  <si>
    <t>84 (100%)</t>
  </si>
  <si>
    <t>2 (2.38%)</t>
  </si>
  <si>
    <t>GO:0001736181Glyma.03G063900</t>
  </si>
  <si>
    <t>Overrepresented48.4226393471062establishment of planar polarity</t>
  </si>
  <si>
    <t>18 (100%)</t>
  </si>
  <si>
    <t>1 (5.56%)</t>
  </si>
  <si>
    <t>GO:0010236181Glyma.02G002000</t>
  </si>
  <si>
    <t>Overrepresented48.4226393471062plastoquinone biosynthetic process</t>
  </si>
  <si>
    <t>GO:0031146181Glyma.14G062100</t>
  </si>
  <si>
    <t>Overrepresented48.4226393471062SCF-dependent proteasomal ubiquitin-dependent protein catabolic process</t>
  </si>
  <si>
    <t>GO:0044030181Glyma.01G175300</t>
  </si>
  <si>
    <t>Overrepresented48.4226393471062regulation of DNA methylation</t>
  </si>
  <si>
    <t>GO:0048768181Glyma.01G136300</t>
  </si>
  <si>
    <t>Overrepresented48.4226393471062root hair cell tip growth</t>
  </si>
  <si>
    <t>Overrepresented48.8200141686969phosphatidylglycerol biosynthetic process</t>
  </si>
  <si>
    <t>176 (100%)</t>
  </si>
  <si>
    <t>3 (1.7%)</t>
  </si>
  <si>
    <t>GO:0006808191Glyma.20G200500</t>
  </si>
  <si>
    <t>Overrepresented50.9454666984824regulation of nitrogen utilization</t>
  </si>
  <si>
    <t>1 (5.26%)</t>
  </si>
  <si>
    <t>GO:2000067191Glyma.01G182000</t>
  </si>
  <si>
    <t>Overrepresented50.9454666984824regulation of root morphogenesis</t>
  </si>
  <si>
    <t>Overrepresented51.8944878736855protein dephosphorylation</t>
  </si>
  <si>
    <t>181 (100%)</t>
  </si>
  <si>
    <t>3 (1.66%)</t>
  </si>
  <si>
    <t>GO:0009904201Glyma.01G023600</t>
  </si>
  <si>
    <t>Overrepresented53.4514567295277chloroplast accumulation movement</t>
  </si>
  <si>
    <t>20 (100%)</t>
  </si>
  <si>
    <t>1 (5%)</t>
  </si>
  <si>
    <t>Overrepresented53.7881572585343cytokinesis</t>
  </si>
  <si>
    <t>92 (100%)</t>
  </si>
  <si>
    <t>2 (2.17%)</t>
  </si>
  <si>
    <t>GO:0035194211Glyma.01G121400</t>
  </si>
  <si>
    <t>Overrepresented55.9407216838718posttranscriptional gene silencing by RNA</t>
  </si>
  <si>
    <t>21 (100%)</t>
  </si>
  <si>
    <t>1 (4.76%)</t>
  </si>
  <si>
    <t>GO:0042939211Glyma.01G112500</t>
  </si>
  <si>
    <t>Overrepresented55.9407216838718tripeptide transport</t>
  </si>
  <si>
    <t>Overrepresented57.5995670926192floral organ formation</t>
  </si>
  <si>
    <t>190 (100%)</t>
  </si>
  <si>
    <t>3 (1.58%)</t>
  </si>
  <si>
    <t>GO:0007188221Glyma.01G182000</t>
  </si>
  <si>
    <t>Overrepresented58.413373057744adenylate cyclase-modulating G-protein coupled receptor signaling pathway</t>
  </si>
  <si>
    <t>22 (100%)</t>
  </si>
  <si>
    <t>1 (4.55%)</t>
  </si>
  <si>
    <t>GO:0010497221Glyma.01G038100</t>
  </si>
  <si>
    <t>Overrepresented58.413373057744plasmodesmata-mediated intercellular transport</t>
  </si>
  <si>
    <t>GO:0042938221Glyma.01G112500</t>
  </si>
  <si>
    <t>Overrepresented58.413373057744dipeptide transport</t>
  </si>
  <si>
    <t>GO:0009861231Glyma.14G062100</t>
  </si>
  <si>
    <t>Overrepresented60.8695216049449jasmonic acid and ethylene-dependent systemic resistance</t>
  </si>
  <si>
    <t>23 (100%)</t>
  </si>
  <si>
    <t>1 (4.35%)</t>
  </si>
  <si>
    <t>GO:00060966611Glyma.02G026800</t>
  </si>
  <si>
    <t>Underrepresented60.9187882856674glycolysis</t>
  </si>
  <si>
    <t>661 (100%)</t>
  </si>
  <si>
    <t>1 (0.15%)</t>
  </si>
  <si>
    <t>Overrepresented61.4967642473138GTP catabolic process</t>
  </si>
  <si>
    <t>100 (100%)</t>
  </si>
  <si>
    <t>2 (2%)</t>
  </si>
  <si>
    <t>GO:0009903241Glyma.01G023600</t>
  </si>
  <si>
    <t>Overrepresented63.3092773417841chloroplast avoidance movement</t>
  </si>
  <si>
    <t>24 (100%)</t>
  </si>
  <si>
    <t>1 (4.17%)</t>
  </si>
  <si>
    <t>Overrepresented63.9697085604444methylation-dependent chromatin silencing</t>
  </si>
  <si>
    <t>306 (100%)</t>
  </si>
  <si>
    <t>4 (1.31%)</t>
  </si>
  <si>
    <t>Overrepresented64.4441347657116protein catabolic process</t>
  </si>
  <si>
    <t>103 (100%)</t>
  </si>
  <si>
    <t>2 (1.94%)</t>
  </si>
  <si>
    <t>GO:0016043251Glyma.01G193200</t>
  </si>
  <si>
    <t>Overrepresented65.7327495519859cellular component organization</t>
  </si>
  <si>
    <t>25 (100%)</t>
  </si>
  <si>
    <t>1 (4%)</t>
  </si>
  <si>
    <t>GO:0016441251Glyma.01G038100</t>
  </si>
  <si>
    <t>Overrepresented65.7327495519859posttranscriptional gene silencing</t>
  </si>
  <si>
    <t>Overrepresented66.1945223300698RNA interference</t>
  </si>
  <si>
    <t>203 (100%)</t>
  </si>
  <si>
    <t>3 (1.48%)</t>
  </si>
  <si>
    <t>GO:0010233261Glyma.20G200500</t>
  </si>
  <si>
    <t>Overrepresented68.1400467915599phloem transport</t>
  </si>
  <si>
    <t>26 (100%)</t>
  </si>
  <si>
    <t>1 (3.85%)</t>
  </si>
  <si>
    <t>GO:0048523261Glyma.01G163300</t>
  </si>
  <si>
    <t>Overrepresented68.1400467915599negative regulation of cellular process</t>
  </si>
  <si>
    <t>Overrepresented68.4159118881515cellulose metabolic process</t>
  </si>
  <si>
    <t>2 (1.87%)</t>
  </si>
  <si>
    <t>Underrepresented68.5528963290125protein phosphorylation</t>
  </si>
  <si>
    <t>2386 (100%)</t>
  </si>
  <si>
    <t>10 (0.42%)</t>
  </si>
  <si>
    <t>GO:0009938271Glyma.20G200500</t>
  </si>
  <si>
    <t>Overrepresented70.5312768936439negative regulation of gibberellic acid mediated signaling pathway</t>
  </si>
  <si>
    <t>27 (100%)</t>
  </si>
  <si>
    <t>1 (3.7%)</t>
  </si>
  <si>
    <t>GO:0071369271Glyma.01G244200</t>
  </si>
  <si>
    <t>Overrepresented70.5312768936439cellular response to ethylene stimulus</t>
  </si>
  <si>
    <t>Overrepresented72.3632273334258gibberellic acid mediated signaling pathway</t>
  </si>
  <si>
    <t>212 (100%)</t>
  </si>
  <si>
    <t>3 (1.42%)</t>
  </si>
  <si>
    <t>GO:0032940281Glyma.07G196000</t>
  </si>
  <si>
    <t>Overrepresented72.9065469733106secretion by cell</t>
  </si>
  <si>
    <t>28 (100%)</t>
  </si>
  <si>
    <t>1 (3.57%)</t>
  </si>
  <si>
    <t>Overrepresented74.4528023791463stomatal lineage progression</t>
  </si>
  <si>
    <t>113 (100%)</t>
  </si>
  <si>
    <t>2 (1.77%)</t>
  </si>
  <si>
    <t>GO:0003333291Glyma.09G084700</t>
  </si>
  <si>
    <t>Overrepresented75.2659634323441amino acid transmembrane transport</t>
  </si>
  <si>
    <t>1 (3.45%)</t>
  </si>
  <si>
    <t>Overrepresented75.467183586325pollen exine formation</t>
  </si>
  <si>
    <t>114 (100%)</t>
  </si>
  <si>
    <t>2 (1.75%)</t>
  </si>
  <si>
    <t>Underrepresented76.4317852051709defense response to bacterium</t>
  </si>
  <si>
    <t>1063 (100%)</t>
  </si>
  <si>
    <t>3 (0.28%)</t>
  </si>
  <si>
    <t>Overrepresented77.5023214332806defense response by callose deposition</t>
  </si>
  <si>
    <t>116 (100%)</t>
  </si>
  <si>
    <t>2 (1.72%)</t>
  </si>
  <si>
    <t>GO:0006349301Glyma.01G175300</t>
  </si>
  <si>
    <t>Overrepresented77.6096319639834regulation of gene expression by genetic imprinting</t>
  </si>
  <si>
    <t>30 (100%)</t>
  </si>
  <si>
    <t>1 (3.33%)</t>
  </si>
  <si>
    <t>GO:0010555301Glyma.01G182000</t>
  </si>
  <si>
    <t>Overrepresented77.6096319639834response to mannitol stimulus</t>
  </si>
  <si>
    <t>GO:0043039301Glyma.01G032500</t>
  </si>
  <si>
    <t>Overrepresented77.6096319639834tRNA aminoacylation</t>
  </si>
  <si>
    <t>GO:0015698311Glyma.02G003700</t>
  </si>
  <si>
    <t>Overrepresented79.9376575576368inorganic anion transport</t>
  </si>
  <si>
    <t>31 (100%)</t>
  </si>
  <si>
    <t>1 (3.23%)</t>
  </si>
  <si>
    <t>GO:00096445821Glyma.01G106800</t>
  </si>
  <si>
    <t>Underrepresented83.9349403052829response to high light intensity</t>
  </si>
  <si>
    <t>582 (100%)</t>
  </si>
  <si>
    <t>1 (0.17%)</t>
  </si>
  <si>
    <t>GO:0019932331Glyma.01G196300</t>
  </si>
  <si>
    <t>Overrepresented84.5471963975208second-messenger-mediated signaling</t>
  </si>
  <si>
    <t>33 (100%)</t>
  </si>
  <si>
    <t>1 (3.03%)</t>
  </si>
  <si>
    <t>GO:0010541341Glyma.01G016500</t>
  </si>
  <si>
    <t>Overrepresented86.8289161453886acropetal auxin transport</t>
  </si>
  <si>
    <t>34 (100%)</t>
  </si>
  <si>
    <t>1 (2.94%)</t>
  </si>
  <si>
    <t>Overrepresented87.7869350262936polyamine catabolic process</t>
  </si>
  <si>
    <t>126 (100%)</t>
  </si>
  <si>
    <t>2 (1.59%)</t>
  </si>
  <si>
    <t>GO:0006790351Glyma.01G123000</t>
  </si>
  <si>
    <t>Overrepresented89.0954059677547sulfur compound metabolic process</t>
  </si>
  <si>
    <t>35 (100%)</t>
  </si>
  <si>
    <t>1 (2.86%)</t>
  </si>
  <si>
    <t>GO:0010189351Glyma.02G002000</t>
  </si>
  <si>
    <t>Overrepresented89.0954059677547vitamin E biosynthetic process</t>
  </si>
  <si>
    <t>GO:0010325351Glyma.20G200500</t>
  </si>
  <si>
    <t>Overrepresented89.0954059677547raffinose family oligosaccharide biosynthetic process</t>
  </si>
  <si>
    <t>GO:0071732361Glyma.01G244200</t>
  </si>
  <si>
    <t>Overrepresented91.3467674044751cellular response to nitric oxide</t>
  </si>
  <si>
    <t>36 (100%)</t>
  </si>
  <si>
    <t>1 (2.78%)</t>
  </si>
  <si>
    <t>Overrepresented91.9414765637991cellular modified amino acid biosynthetic process</t>
  </si>
  <si>
    <t>130 (100%)</t>
  </si>
  <si>
    <t>2 (1.54%)</t>
  </si>
  <si>
    <t>GO:0015931371Glyma.06G099400</t>
  </si>
  <si>
    <t>Overrepresented93.5831013192004nucleobase-containing compound transport</t>
  </si>
  <si>
    <t>37 (100%)</t>
  </si>
  <si>
    <t>1 (2.7%)</t>
  </si>
  <si>
    <t>GO:0032875371Glyma.01G015700</t>
  </si>
  <si>
    <t>Overrepresented93.5831013192004regulation of DNA endoreduplication</t>
  </si>
  <si>
    <t>GO:0048444371Glyma.20G200500</t>
  </si>
  <si>
    <t>Overrepresented93.5831013192004floral organ morphogenesis</t>
  </si>
  <si>
    <t>GO:0080168381Glyma.02G022200</t>
  </si>
  <si>
    <t>Overrepresented95.8045079038758abscisic acid transport</t>
  </si>
  <si>
    <t>38 (100%)</t>
  </si>
  <si>
    <t>1 (2.63%)</t>
  </si>
  <si>
    <t>Overrepresented96.9285240289279proline transport</t>
  </si>
  <si>
    <t>246 (100%)</t>
  </si>
  <si>
    <t>3 (1.22%)</t>
  </si>
  <si>
    <t>GO:0010100391Glyma.01G039100</t>
  </si>
  <si>
    <t>Overrepresented98.0110866832073negative regulation of photomorphogenesis</t>
  </si>
  <si>
    <t>39 (100%)</t>
  </si>
  <si>
    <t>1 (2.56%)</t>
  </si>
  <si>
    <t>GO:0010152391Glyma.18G074800</t>
  </si>
  <si>
    <t>Overrepresented98.0110866832073pollen maturation</t>
  </si>
  <si>
    <t>GO:0009641401Glyma.14G062100</t>
  </si>
  <si>
    <t>Overrepresented100.202936519102shade avoidance</t>
  </si>
  <si>
    <t>40 (100%)</t>
  </si>
  <si>
    <t>1 (2.5%)</t>
  </si>
  <si>
    <t>Overrepresented100.670663169744methionine biosynthetic process</t>
  </si>
  <si>
    <t>3 (1.2%)</t>
  </si>
  <si>
    <t>GO:0072593411Glyma.01G222700</t>
  </si>
  <si>
    <t>Overrepresented102.380155615075reactive oxygen species metabolic process</t>
  </si>
  <si>
    <t>41 (100%)</t>
  </si>
  <si>
    <t>1 (2.44%)</t>
  </si>
  <si>
    <t>GO:0007276421Glyma.01G015700</t>
  </si>
  <si>
    <t>Overrepresented104.542841520632gamete generation</t>
  </si>
  <si>
    <t>1 (2.38%)</t>
  </si>
  <si>
    <t>GO:0033043441Glyma.01G187400</t>
  </si>
  <si>
    <t>Overrepresented108.825000714532regulation of organelle organization</t>
  </si>
  <si>
    <t>44 (100%)</t>
  </si>
  <si>
    <t>1 (2.27%)</t>
  </si>
  <si>
    <t>Underrepresented109.186032357351response to jasmonic acid stimulus</t>
  </si>
  <si>
    <t>756 (100%)</t>
  </si>
  <si>
    <t>2 (0.26%)</t>
  </si>
  <si>
    <t>Overrepresented110.228424758716response to nitrate</t>
  </si>
  <si>
    <t>479 (100%)</t>
  </si>
  <si>
    <t>5 (1.04%)</t>
  </si>
  <si>
    <t>GO:0010102451Glyma.01G197600</t>
  </si>
  <si>
    <t>Overrepresented110.944665870839lateral root morphogenesis</t>
  </si>
  <si>
    <t>45 (100%)</t>
  </si>
  <si>
    <t>1 (2.22%)</t>
  </si>
  <si>
    <t>Overrepresented113.024832249747nitrate transport</t>
  </si>
  <si>
    <t>486 (100%)</t>
  </si>
  <si>
    <t>5 (1.03%)</t>
  </si>
  <si>
    <t>GO:0003002461Glyma.01G187400</t>
  </si>
  <si>
    <t>Overrepresented113.050181581214regionalization</t>
  </si>
  <si>
    <t>46 (100%)</t>
  </si>
  <si>
    <t>1 (2.17%)</t>
  </si>
  <si>
    <t>Overrepresented113.948845093159double-strand break repair via homologous recombination</t>
  </si>
  <si>
    <t>151 (100%)</t>
  </si>
  <si>
    <t>2 (1.32%)</t>
  </si>
  <si>
    <t>Overrepresented115.090909512989ethylene biosynthetic process</t>
  </si>
  <si>
    <t>270 (100%)</t>
  </si>
  <si>
    <t>3 (1.11%)</t>
  </si>
  <si>
    <t>GO:0006099471Glyma.02G015700</t>
  </si>
  <si>
    <t>Overrepresented115.141642189789tricarboxylic acid cycle</t>
  </si>
  <si>
    <t>47 (100%)</t>
  </si>
  <si>
    <t>1 (2.13%)</t>
  </si>
  <si>
    <t>GO:0010315471Glyma.01G016500</t>
  </si>
  <si>
    <t>Overrepresented115.141642189789auxin efflux</t>
  </si>
  <si>
    <t>GO:00096405021Glyma.01G213100</t>
  </si>
  <si>
    <t>Underrepresented116.435353415442photomorphogenesis</t>
  </si>
  <si>
    <t>502 (100%)</t>
  </si>
  <si>
    <t>1 (0.2%)</t>
  </si>
  <si>
    <t>GO:00425425111Glyma.01G106800</t>
  </si>
  <si>
    <t>Underrepresented116.714367472045response to hydrogen peroxide</t>
  </si>
  <si>
    <t>511 (100%)</t>
  </si>
  <si>
    <t>GO:0006289481Glyma.11G038500</t>
  </si>
  <si>
    <t>Overrepresented117.219141412359nucleotide-excision repair</t>
  </si>
  <si>
    <t>48 (100%)</t>
  </si>
  <si>
    <t>1 (2.08%)</t>
  </si>
  <si>
    <t>GO:0032502481Glyma.01G155200</t>
  </si>
  <si>
    <t>Overrepresented117.219141412359developmental process</t>
  </si>
  <si>
    <t>Overrepresented119.202587264646gene silencing</t>
  </si>
  <si>
    <t>156 (100%)</t>
  </si>
  <si>
    <t>2 (1.28%)</t>
  </si>
  <si>
    <t>GO:0007186491Glyma.01G182000</t>
  </si>
  <si>
    <t>Overrepresented119.282772340559G-protein coupled receptor signaling pathway</t>
  </si>
  <si>
    <t>49 (100%)</t>
  </si>
  <si>
    <t>1 (2.04%)</t>
  </si>
  <si>
    <t>GO:0009901491Glyma.11G089700</t>
  </si>
  <si>
    <t>Overrepresented119.282772340559anther dehiscence</t>
  </si>
  <si>
    <t>GO:0010229491Glyma.11G022900</t>
  </si>
  <si>
    <t>Overrepresented119.282772340559inflorescence development</t>
  </si>
  <si>
    <t>GO:00161925491Glyma.01G001200</t>
  </si>
  <si>
    <t>Underrepresented120.183381456197vesicle-mediated transport</t>
  </si>
  <si>
    <t>549 (100%)</t>
  </si>
  <si>
    <t>1 (0.18%)</t>
  </si>
  <si>
    <t>GO:0048829501Glyma.03G063900</t>
  </si>
  <si>
    <t>Overrepresented121.332627446021root cap development</t>
  </si>
  <si>
    <t>50 (100%)</t>
  </si>
  <si>
    <t>1 (2%)</t>
  </si>
  <si>
    <t>GO:0071805501Glyma.01G031800</t>
  </si>
  <si>
    <t>Overrepresented121.332627446021potassium ion transmembrane transport</t>
  </si>
  <si>
    <t>Overrepresented122.351852706047DNA replication initiation</t>
  </si>
  <si>
    <t>159 (100%)</t>
  </si>
  <si>
    <t>2 (1.26%)</t>
  </si>
  <si>
    <t>GO:0010044511Glyma.01G223300</t>
  </si>
  <si>
    <t>Overrepresented123.368798584495response to aluminum ion</t>
  </si>
  <si>
    <t>51 (100%)</t>
  </si>
  <si>
    <t>1 (1.96%)</t>
  </si>
  <si>
    <t>GO:0006817521Glyma.02G003700</t>
  </si>
  <si>
    <t>Overrepresented125.391376999947phosphate ion transport</t>
  </si>
  <si>
    <t>52 (100%)</t>
  </si>
  <si>
    <t>1 (1.92%)</t>
  </si>
  <si>
    <t>Overrepresented126.545006235228phenylpropanoid metabolic process</t>
  </si>
  <si>
    <t>163 (100%)</t>
  </si>
  <si>
    <t>2 (1.23%)</t>
  </si>
  <si>
    <t>Overrepresented126.545006235228histone modification</t>
  </si>
  <si>
    <t>Overrepresented127.663513697585response to osmotic stress</t>
  </si>
  <si>
    <t>345 (100%)</t>
  </si>
  <si>
    <t>4 (1.16%)</t>
  </si>
  <si>
    <t>Underrepresented127.675207346681transport</t>
  </si>
  <si>
    <t>883 (100%)</t>
  </si>
  <si>
    <t>3 (0.34%)</t>
  </si>
  <si>
    <t>Underrepresented129.262538594969oxidation-reduction process</t>
  </si>
  <si>
    <t>2341 (100%)</t>
  </si>
  <si>
    <t>11 (0.47%)</t>
  </si>
  <si>
    <t>GO:0010074541Glyma.01G199600</t>
  </si>
  <si>
    <t>Overrepresented129.396117603127maintenance of meristem identity</t>
  </si>
  <si>
    <t>54 (100%)</t>
  </si>
  <si>
    <t>1 (1.85%)</t>
  </si>
  <si>
    <t>GO:2000377551Glyma.20G200500</t>
  </si>
  <si>
    <t>Overrepresented131.378459256365regulation of reactive oxygen species metabolic process</t>
  </si>
  <si>
    <t>55 (100%)</t>
  </si>
  <si>
    <t>1 (1.82%)</t>
  </si>
  <si>
    <t>Overrepresented132.816949449853meiotic DNA double-strand break formation</t>
  </si>
  <si>
    <t>169 (100%)</t>
  </si>
  <si>
    <t>2 (1.18%)</t>
  </si>
  <si>
    <t>GO:0009743571Glyma.09G070300</t>
  </si>
  <si>
    <t>Overrepresented135.30352945641response to carbohydrate stimulus</t>
  </si>
  <si>
    <t>57 (100%)</t>
  </si>
  <si>
    <t>1 (1.75%)</t>
  </si>
  <si>
    <t>Overrepresented135.942698490832regulation of stomatal movement</t>
  </si>
  <si>
    <t>172 (100%)</t>
  </si>
  <si>
    <t>2 (1.16%)</t>
  </si>
  <si>
    <t>Overrepresented138.537414424296response to oxidative stress</t>
  </si>
  <si>
    <t>632 (100%)</t>
  </si>
  <si>
    <t>6 (0.95%)</t>
  </si>
  <si>
    <t>GO:0010025591Glyma.01G227700</t>
  </si>
  <si>
    <t>Overrepresented139.176367550026wax biosynthetic process</t>
  </si>
  <si>
    <t>59 (100%)</t>
  </si>
  <si>
    <t>1 (1.69%)</t>
  </si>
  <si>
    <t>GO:0019953591Glyma.01G204800</t>
  </si>
  <si>
    <t>Overrepresented139.176367550026sexual reproduction</t>
  </si>
  <si>
    <t>GO:0043622591Glyma.02G017400</t>
  </si>
  <si>
    <t>Overrepresented139.176367550026cortical microtubule organization</t>
  </si>
  <si>
    <t>Overrepresented140.097597850966vegetative phase change</t>
  </si>
  <si>
    <t>2 (1.14%)</t>
  </si>
  <si>
    <t>GO:0010468611Glyma.01G197600</t>
  </si>
  <si>
    <t>Overrepresented142.997667816577regulation of gene expression</t>
  </si>
  <si>
    <t>61 (100%)</t>
  </si>
  <si>
    <t>1 (1.64%)</t>
  </si>
  <si>
    <t>Overrepresented144.235939668763microtubule nucleation</t>
  </si>
  <si>
    <t>180 (100%)</t>
  </si>
  <si>
    <t>2 (1.11%)</t>
  </si>
  <si>
    <t>GO:0006807621Glyma.01G112500</t>
  </si>
  <si>
    <t>Overrepresented144.889205703102nitrogen compound metabolic process</t>
  </si>
  <si>
    <t>62 (100%)</t>
  </si>
  <si>
    <t>1 (1.61%)</t>
  </si>
  <si>
    <t>Underrepresented144.908298833838transmembrane transport</t>
  </si>
  <si>
    <t>1061 (100%)</t>
  </si>
  <si>
    <t>4 (0.38%)</t>
  </si>
  <si>
    <t>GO:0002238631Glyma.01G001900</t>
  </si>
  <si>
    <t>Overrepresented146.768115317422response to molecule of fungal origin</t>
  </si>
  <si>
    <t>63 (100%)</t>
  </si>
  <si>
    <t>1 (1.59%)</t>
  </si>
  <si>
    <t>GO:0006949631Glyma.03G063900</t>
  </si>
  <si>
    <t>Overrepresented146.768115317422syncytium formation</t>
  </si>
  <si>
    <t>Overrepresented147.238598025557mitotic cell cycle</t>
  </si>
  <si>
    <t>398 (100%)</t>
  </si>
  <si>
    <t>4 (1.01%)</t>
  </si>
  <si>
    <t>GO:0010540641Glyma.01G016500</t>
  </si>
  <si>
    <t>Overrepresented148.634480871949basipetal auxin transport</t>
  </si>
  <si>
    <t>64 (100%)</t>
  </si>
  <si>
    <t>1 (1.56%)</t>
  </si>
  <si>
    <t>Overrepresented149.382500415748drug transmembrane transport</t>
  </si>
  <si>
    <t>185 (100%)</t>
  </si>
  <si>
    <t>2 (1.08%)</t>
  </si>
  <si>
    <t>GO:0045736651Glyma.01G035600</t>
  </si>
  <si>
    <t>Overrepresented150.488386018162negative regulation of cyclin-dependent protein serine/threonine kinase activity</t>
  </si>
  <si>
    <t>65 (100%)</t>
  </si>
  <si>
    <t>1 (1.54%)</t>
  </si>
  <si>
    <t>Overrepresented151.432155002545ncRNA metabolic process</t>
  </si>
  <si>
    <t>187 (100%)</t>
  </si>
  <si>
    <t>2 (1.07%)</t>
  </si>
  <si>
    <t>GO:0048608671Glyma.01G025000</t>
  </si>
  <si>
    <t>Overrepresented154.159146909269reproductive structure development</t>
  </si>
  <si>
    <t>67 (100%)</t>
  </si>
  <si>
    <t>1 (1.49%)</t>
  </si>
  <si>
    <t>GO:0009958681Glyma.03G063900</t>
  </si>
  <si>
    <t>Overrepresented155.976167185923positive gravitropism</t>
  </si>
  <si>
    <t>68 (100%)</t>
  </si>
  <si>
    <t>1 (1.47%)</t>
  </si>
  <si>
    <t>GO:0019745691Glyma.01G001300</t>
  </si>
  <si>
    <t>Overrepresented157.781056125121pentacyclic triterpenoid biosynthetic process</t>
  </si>
  <si>
    <t>69 (100%)</t>
  </si>
  <si>
    <t>1 (1.45%)</t>
  </si>
  <si>
    <t>GO:0006417701Glyma.01G204700</t>
  </si>
  <si>
    <t>Overrepresented159.573894629168regulation of translation</t>
  </si>
  <si>
    <t>70 (100%)</t>
  </si>
  <si>
    <t>1 (1.43%)</t>
  </si>
  <si>
    <t>GO:0009294701Glyma.01G175300</t>
  </si>
  <si>
    <t>Overrepresented159.573894629168DNA mediated transformation</t>
  </si>
  <si>
    <t>GO:00193444591Glyma.01G164000</t>
  </si>
  <si>
    <t>Underrepresented163.214030813844cysteine biosynthetic process</t>
  </si>
  <si>
    <t>459 (100%)</t>
  </si>
  <si>
    <t>1 (0.22%)</t>
  </si>
  <si>
    <t>GO:00098604601Glyma.11G033200</t>
  </si>
  <si>
    <t>Underrepresented163.299198949584pollen tube growth</t>
  </si>
  <si>
    <t>460 (100%)</t>
  </si>
  <si>
    <t>GO:00060944631Glyma.01G032500</t>
  </si>
  <si>
    <t>Underrepresented163.571678025335gluconeogenesis</t>
  </si>
  <si>
    <t>463 (100%)</t>
  </si>
  <si>
    <t>Overrepresented165.614940594012transition metal ion transport</t>
  </si>
  <si>
    <t>201 (100%)</t>
  </si>
  <si>
    <t>2 (1%)</t>
  </si>
  <si>
    <t>Overrepresented165.614940594012growth</t>
  </si>
  <si>
    <t>Overrepresented167.615132493941polarity specification of adaxial/abaxial axis</t>
  </si>
  <si>
    <t>2 (0.99%)</t>
  </si>
  <si>
    <t>Overrepresented170.602191015311response to brassinosteroid stimulus</t>
  </si>
  <si>
    <t>206 (100%)</t>
  </si>
  <si>
    <t>2 (0.97%)</t>
  </si>
  <si>
    <t>Overrepresented170.602191015311hydrogen peroxide biosynthetic process</t>
  </si>
  <si>
    <t>Overrepresented172.584501528181regulation of chromosome organization</t>
  </si>
  <si>
    <t>208 (100%)</t>
  </si>
  <si>
    <t>2 (0.96%)</t>
  </si>
  <si>
    <t>Overrepresented172.584501528181meiotic chromosome segregation</t>
  </si>
  <si>
    <t>GO:0000303811Glyma.09G070300</t>
  </si>
  <si>
    <t>Overrepresented178.52239517114response to superoxide</t>
  </si>
  <si>
    <t>81 (100%)</t>
  </si>
  <si>
    <t>1 (1.23%)</t>
  </si>
  <si>
    <t>GO:0009625831Glyma.14G062100</t>
  </si>
  <si>
    <t>Overrepresented181.820050788346response to insect</t>
  </si>
  <si>
    <t>83 (100%)</t>
  </si>
  <si>
    <t>1 (1.2%)</t>
  </si>
  <si>
    <t>GO:0010359831Glyma.01G213100</t>
  </si>
  <si>
    <t>Overrepresented181.820050788346regulation of anion channel activity</t>
  </si>
  <si>
    <t>GO:0009828841Glyma.01G204800</t>
  </si>
  <si>
    <t>Overrepresented183.452382575796plant-type cell wall loosening</t>
  </si>
  <si>
    <t>1 (1.19%)</t>
  </si>
  <si>
    <t>Overrepresented185.289635168056cell adhesion</t>
  </si>
  <si>
    <t>272 (100%)</t>
  </si>
  <si>
    <t>3 (1.1%)</t>
  </si>
  <si>
    <t>Overrepresented185.907771320684polysaccharide biosynthetic process</t>
  </si>
  <si>
    <t>274 (100%)</t>
  </si>
  <si>
    <t>3 (1.09%)</t>
  </si>
  <si>
    <t>GO:0007017861Glyma.01G001200</t>
  </si>
  <si>
    <t>Overrepresented186.684420034297microtubule-based process</t>
  </si>
  <si>
    <t>86 (100%)</t>
  </si>
  <si>
    <t>1 (1.16%)</t>
  </si>
  <si>
    <t>GO:0030036881Glyma.01G193200</t>
  </si>
  <si>
    <t>Overrepresented189.873438232412actin cytoskeleton organization</t>
  </si>
  <si>
    <t>88 (100%)</t>
  </si>
  <si>
    <t>1 (1.14%)</t>
  </si>
  <si>
    <t>Overrepresented190.539644196985isopentenyl diphosphate biosynthetic process, mevalonate-independent pathway</t>
  </si>
  <si>
    <t>581 (100%)</t>
  </si>
  <si>
    <t>5 (0.86%)</t>
  </si>
  <si>
    <t>Underrepresented191.835486624746protein ubiquitination</t>
  </si>
  <si>
    <t>597 (100%)</t>
  </si>
  <si>
    <t>2 (0.34%)</t>
  </si>
  <si>
    <t>GO:0006418911Glyma.01G032500</t>
  </si>
  <si>
    <t>Overrepresented194.577553471675tRNA aminoacylation for protein translation</t>
  </si>
  <si>
    <t>91 (100%)</t>
  </si>
  <si>
    <t>1 (1.1%)</t>
  </si>
  <si>
    <t>Overrepresented196.436783335638salicylic acid biosynthetic process</t>
  </si>
  <si>
    <t>653 (100%)</t>
  </si>
  <si>
    <t>6 (0.92%)</t>
  </si>
  <si>
    <t>Overrepresented199.572094688932ethylene mediated signaling pathway</t>
  </si>
  <si>
    <t>311 (100%)</t>
  </si>
  <si>
    <t>3 (0.96%)</t>
  </si>
  <si>
    <t>Overrepresented199.990875804191actin nucleation</t>
  </si>
  <si>
    <t>312 (100%)</t>
  </si>
  <si>
    <t>Overrepresented201.260064872373circadian rhythm</t>
  </si>
  <si>
    <t>315 (100%)</t>
  </si>
  <si>
    <t>3 (0.95%)</t>
  </si>
  <si>
    <t>Overrepresented205.175975730744cell differentiation</t>
  </si>
  <si>
    <t>324 (100%)</t>
  </si>
  <si>
    <t>3 (0.93%)</t>
  </si>
  <si>
    <t>GO:0009269981Glyma.09G070300</t>
  </si>
  <si>
    <t>Overrepresented205.192994741311response to desiccation</t>
  </si>
  <si>
    <t>98 (100%)</t>
  </si>
  <si>
    <t>1 (1.02%)</t>
  </si>
  <si>
    <t>GO:0051225981Glyma.01G164500</t>
  </si>
  <si>
    <t>Overrepresented205.192994741311spindle assembly</t>
  </si>
  <si>
    <t>GO:00513021001Glyma.01G015700</t>
  </si>
  <si>
    <t>Overrepresented208.135645929402regulation of cell division</t>
  </si>
  <si>
    <t>1 (1%)</t>
  </si>
  <si>
    <t>GO:00068621011Glyma.09G084700</t>
  </si>
  <si>
    <t>Overrepresented209.59224943709nucleotide transport</t>
  </si>
  <si>
    <t>101 (100%)</t>
  </si>
  <si>
    <t>1 (0.99%)</t>
  </si>
  <si>
    <t>GO:00427521011Glyma.14G062100</t>
  </si>
  <si>
    <t>Overrepresented209.59224943709regulation of circadian rhythm</t>
  </si>
  <si>
    <t>GO:00432691011Glyma.09G084700</t>
  </si>
  <si>
    <t>Overrepresented209.59224943709regulation of ion transport</t>
  </si>
  <si>
    <t>Underrepresented209.878091472071regulation of transcription, DNA-dependent</t>
  </si>
  <si>
    <t>4060 (100%)</t>
  </si>
  <si>
    <t>23 (0.57%)</t>
  </si>
  <si>
    <t>GO:00158021021Glyma.09G084700</t>
  </si>
  <si>
    <t>Overrepresented211.039125463908basic amino acid transport</t>
  </si>
  <si>
    <t>102 (100%)</t>
  </si>
  <si>
    <t>1 (0.98%)</t>
  </si>
  <si>
    <t>GO:00068131031Glyma.01G031800</t>
  </si>
  <si>
    <t>Overrepresented212.476338897605potassium ion transport</t>
  </si>
  <si>
    <t>1 (0.97%)</t>
  </si>
  <si>
    <t>GO:00485891031Glyma.18G199400</t>
  </si>
  <si>
    <t>Overrepresented212.476338897605developmental growth</t>
  </si>
  <si>
    <t>Underrepresented213.198593899114vegetative to reproductive phase transition of meristem</t>
  </si>
  <si>
    <t>754 (100%)</t>
  </si>
  <si>
    <t>3 (0.4%)</t>
  </si>
  <si>
    <t>Underrepresented213.503674721692translation</t>
  </si>
  <si>
    <t>763 (100%)</t>
  </si>
  <si>
    <t>3 (0.39%)</t>
  </si>
  <si>
    <t>Overrepresented214.843782816854regulation of cell cycle</t>
  </si>
  <si>
    <t>3 (0.87%)</t>
  </si>
  <si>
    <t>GO:00156961051Glyma.09G084700</t>
  </si>
  <si>
    <t>Overrepresented215.322035377796ammonium transport</t>
  </si>
  <si>
    <t>105 (100%)</t>
  </si>
  <si>
    <t>1 (0.95%)</t>
  </si>
  <si>
    <t>GO:00322041051Glyma.01G123000</t>
  </si>
  <si>
    <t>Overrepresented215.322035377796regulation of telomere maintenance</t>
  </si>
  <si>
    <t>GO:00432471051Glyma.01G123000</t>
  </si>
  <si>
    <t>Overrepresented215.322035377796telomere maintenance in response to DNA damage</t>
  </si>
  <si>
    <t>GO:00488681051Glyma.02G015700</t>
  </si>
  <si>
    <t>Overrepresented215.322035377796pollen tube development</t>
  </si>
  <si>
    <t>GO:00062001061Glyma.01G016500</t>
  </si>
  <si>
    <t>Overrepresented216.730646049565ATP catabolic process</t>
  </si>
  <si>
    <t>106 (100%)</t>
  </si>
  <si>
    <t>1 (0.94%)</t>
  </si>
  <si>
    <t>GO:00096861061Glyma.01G025000</t>
  </si>
  <si>
    <t>Overrepresented216.730646049565gibberellin biosynthetic process</t>
  </si>
  <si>
    <t>GO:00099101061Glyma.01G187400</t>
  </si>
  <si>
    <t>Overrepresented216.730646049565negative regulation of flower development</t>
  </si>
  <si>
    <t>GO:00098461081Glyma.01G042900</t>
  </si>
  <si>
    <t>Overrepresented219.519708137109pollen germination</t>
  </si>
  <si>
    <t>108 (100%)</t>
  </si>
  <si>
    <t>1 (0.93%)</t>
  </si>
  <si>
    <t>GO:00101181081Glyma.14G062100</t>
  </si>
  <si>
    <t>Overrepresented219.519708137109stomatal movement</t>
  </si>
  <si>
    <t>Overrepresented222.095779311733cell growth</t>
  </si>
  <si>
    <t>360 (100%)</t>
  </si>
  <si>
    <t>3 (0.83%)</t>
  </si>
  <si>
    <t>GO:00063121101Glyma.01G016900</t>
  </si>
  <si>
    <t>Overrepresented222.271640826181mitotic recombination</t>
  </si>
  <si>
    <t>110 (100%)</t>
  </si>
  <si>
    <t>1 (0.91%)</t>
  </si>
  <si>
    <t>Overrepresented223.079254963258stomatal complex morphogenesis</t>
  </si>
  <si>
    <t>362 (100%)</t>
  </si>
  <si>
    <t>GO:00065201111Glyma.01G204600</t>
  </si>
  <si>
    <t>Overrepresented223.633838192233cellular amino acid metabolic process</t>
  </si>
  <si>
    <t>111 (100%)</t>
  </si>
  <si>
    <t>1 (0.9%)</t>
  </si>
  <si>
    <t>GO:00063423721Glyma.01G175300</t>
  </si>
  <si>
    <t>Underrepresented224.76415027108chromatin silencing</t>
  </si>
  <si>
    <t>372 (100%)</t>
  </si>
  <si>
    <t>1 (0.27%)</t>
  </si>
  <si>
    <t>GO:00192523721Glyma.11G070900</t>
  </si>
  <si>
    <t>Underrepresented224.76415027108starch biosynthetic process</t>
  </si>
  <si>
    <t>GO:00483644011Glyma.01G022500</t>
  </si>
  <si>
    <t>Underrepresented226.597793014075root development</t>
  </si>
  <si>
    <t>401 (100%)</t>
  </si>
  <si>
    <t>1 (0.25%)</t>
  </si>
  <si>
    <t>GO:00068864101Glyma.01G001200</t>
  </si>
  <si>
    <t>Underrepresented227.651694332348intracellular protein transport</t>
  </si>
  <si>
    <t>410 (100%)</t>
  </si>
  <si>
    <t>1 (0.24%)</t>
  </si>
  <si>
    <t>GO:00517884261Glyma.11G021000</t>
  </si>
  <si>
    <t>Underrepresented230.029797800233response to misfolded protein</t>
  </si>
  <si>
    <t>426 (100%)</t>
  </si>
  <si>
    <t>1 (0.23%)</t>
  </si>
  <si>
    <t>GO:00060911161Glyma.01G153400</t>
  </si>
  <si>
    <t>Overrepresented230.309567040833generation of precursor metabolites and energy</t>
  </si>
  <si>
    <t>1 (0.86%)</t>
  </si>
  <si>
    <t>GO:00094111161Glyma.11G074900</t>
  </si>
  <si>
    <t>Overrepresented230.309567040833response to UV</t>
  </si>
  <si>
    <t>Overrepresented233.199252861021histone H3-K9 methylation</t>
  </si>
  <si>
    <t>443 (100%)</t>
  </si>
  <si>
    <t>4 (0.9%)</t>
  </si>
  <si>
    <t>GO:00464821191Glyma.01G204600</t>
  </si>
  <si>
    <t>Overrepresented234.208946761683para-aminobenzoic acid metabolic process</t>
  </si>
  <si>
    <t>119 (100%)</t>
  </si>
  <si>
    <t>1 (0.84%)</t>
  </si>
  <si>
    <t>Overrepresented235.563170257614response to cyclopentenone</t>
  </si>
  <si>
    <t>454 (100%)</t>
  </si>
  <si>
    <t>4 (0.88%)</t>
  </si>
  <si>
    <t>GO:00095561211Glyma.01G015700</t>
  </si>
  <si>
    <t>Overrepresented236.765319273231microsporogenesis</t>
  </si>
  <si>
    <t>121 (100%)</t>
  </si>
  <si>
    <t>1 (0.83%)</t>
  </si>
  <si>
    <t>GO:00100291221Glyma.20G200500</t>
  </si>
  <si>
    <t>Overrepresented238.030713933178regulation of seed germination</t>
  </si>
  <si>
    <t>1 (0.82%)</t>
  </si>
  <si>
    <t>Overrepresented239.13958091135thylakoid membrane organization</t>
  </si>
  <si>
    <t>469 (100%)</t>
  </si>
  <si>
    <t>4 (0.85%)</t>
  </si>
  <si>
    <t>Underrepresented242.272671437082N-terminal protein myristoylation</t>
  </si>
  <si>
    <t>1045 (100%)</t>
  </si>
  <si>
    <t>5 (0.48%)</t>
  </si>
  <si>
    <t>GO:00063341281Glyma.11G075500</t>
  </si>
  <si>
    <t>Overrepresented245.447552160483nucleosome assembly</t>
  </si>
  <si>
    <t>128 (100%)</t>
  </si>
  <si>
    <t>1 (0.78%)</t>
  </si>
  <si>
    <t>GO:00063101301Glyma.01G123000</t>
  </si>
  <si>
    <t>Overrepresented247.854291837822DNA recombination</t>
  </si>
  <si>
    <t>1 (0.77%)</t>
  </si>
  <si>
    <t>GO:00160511301Glyma.02G015300</t>
  </si>
  <si>
    <t>Overrepresented247.854291837822carbohydrate biosynthetic process</t>
  </si>
  <si>
    <t>Overrepresented247.90917351485endoplasmic reticulum unfolded protein response</t>
  </si>
  <si>
    <t>501 (100%)</t>
  </si>
  <si>
    <t>4 (0.8%)</t>
  </si>
  <si>
    <t>GO:00096101341Glyma.01G016300</t>
  </si>
  <si>
    <t>Overrepresented252.572061990711response to symbiotic fungus</t>
  </si>
  <si>
    <t>134 (100%)</t>
  </si>
  <si>
    <t>1 (0.75%)</t>
  </si>
  <si>
    <t>Underrepresented252.926252690802response to sucrose stimulus</t>
  </si>
  <si>
    <t>531 (100%)</t>
  </si>
  <si>
    <t>2 (0.38%)</t>
  </si>
  <si>
    <t>Underrepresented252.953616338919rRNA processing</t>
  </si>
  <si>
    <t>532 (100%)</t>
  </si>
  <si>
    <t>Underrepresented253.047562848956regulation of hydrogen peroxide metabolic process</t>
  </si>
  <si>
    <t>535 (100%)</t>
  </si>
  <si>
    <t>2 (0.37%)</t>
  </si>
  <si>
    <t>GO:00071261371Glyma.01G123000</t>
  </si>
  <si>
    <t>Overrepresented256.028308255827meiosis</t>
  </si>
  <si>
    <t>137 (100%)</t>
  </si>
  <si>
    <t>1 (0.73%)</t>
  </si>
  <si>
    <t>GO:00100431371Glyma.01G135200</t>
  </si>
  <si>
    <t>Overrepresented256.028308255827response to zinc ion</t>
  </si>
  <si>
    <t>GO:00100151381Glyma.03G063900</t>
  </si>
  <si>
    <t>Overrepresented257.165032896784root morphogenesis</t>
  </si>
  <si>
    <t>138 (100%)</t>
  </si>
  <si>
    <t>1 (0.72%)</t>
  </si>
  <si>
    <t>GO:00430861381Glyma.01G213900</t>
  </si>
  <si>
    <t>Overrepresented257.165032896784negative regulation of catalytic activity</t>
  </si>
  <si>
    <t>GO:00103111391Glyma.03G063900</t>
  </si>
  <si>
    <t>Overrepresented258.294164110883lateral root formation</t>
  </si>
  <si>
    <t>139 (100%)</t>
  </si>
  <si>
    <t>GO:00104311391Glyma.01G164800</t>
  </si>
  <si>
    <t>Overrepresented258.294164110883seed maturation</t>
  </si>
  <si>
    <t>GO:00102641401Glyma.01G016700</t>
  </si>
  <si>
    <t>Overrepresented259.415752564945myo-inositol hexakisphosphate biosynthetic process</t>
  </si>
  <si>
    <t>1 (0.71%)</t>
  </si>
  <si>
    <t>Overrepresented261.991290501606ubiquitin-dependent protein catabolic process</t>
  </si>
  <si>
    <t>619 (100%)</t>
  </si>
  <si>
    <t>5 (0.81%)</t>
  </si>
  <si>
    <t>GO:00068201431Glyma.09G084700</t>
  </si>
  <si>
    <t>Overrepresented262.735762983288anion transport</t>
  </si>
  <si>
    <t>143 (100%)</t>
  </si>
  <si>
    <t>1 (0.7%)</t>
  </si>
  <si>
    <t>GO:00083611441Glyma.03G063900</t>
  </si>
  <si>
    <t>Overrepresented263.827680345315regulation of cell size</t>
  </si>
  <si>
    <t>144 (100%)</t>
  </si>
  <si>
    <t>1 (0.69%)</t>
  </si>
  <si>
    <t>GO:00300481481Glyma.11G033200</t>
  </si>
  <si>
    <t>Overrepresented268.122890449944actin filament-based movement</t>
  </si>
  <si>
    <t>148 (100%)</t>
  </si>
  <si>
    <t>1 (0.68%)</t>
  </si>
  <si>
    <t>Underrepresented271.75691041347systemic acquired resistance, salicylic acid mediated signaling pathway</t>
  </si>
  <si>
    <t>688 (100%)</t>
  </si>
  <si>
    <t>3 (0.44%)</t>
  </si>
  <si>
    <t>Overrepresented275.316858757628regulation of flower development</t>
  </si>
  <si>
    <t>744 (100%)</t>
  </si>
  <si>
    <t>6 (0.81%)</t>
  </si>
  <si>
    <t>Overrepresented281.374351905548protein desumoylation</t>
  </si>
  <si>
    <t>219 (100%)</t>
  </si>
  <si>
    <t>2 (0.91%)</t>
  </si>
  <si>
    <t>Overrepresented281.998157759893response to nematode</t>
  </si>
  <si>
    <t>221 (100%)</t>
  </si>
  <si>
    <t>2 (0.9%)</t>
  </si>
  <si>
    <t>Overrepresented283.272662239353DNA-dependent transcription, elongation</t>
  </si>
  <si>
    <t>225 (100%)</t>
  </si>
  <si>
    <t>2 (0.89%)</t>
  </si>
  <si>
    <t>Overrepresented284.91265272865chloroplast relocation</t>
  </si>
  <si>
    <t>230 (100%)</t>
  </si>
  <si>
    <t>2 (0.87%)</t>
  </si>
  <si>
    <t>Overrepresented291.897473877166response to gibberellin stimulus</t>
  </si>
  <si>
    <t>250 (100%)</t>
  </si>
  <si>
    <t>2 (0.8%)</t>
  </si>
  <si>
    <t>Overrepresented293.727395628861regulation of DNA replication</t>
  </si>
  <si>
    <t>255 (100%)</t>
  </si>
  <si>
    <t>2 (0.78%)</t>
  </si>
  <si>
    <t>Overrepresented293.727395628861response to other organism</t>
  </si>
  <si>
    <t>Overrepresented294.096543328668gene silencing by RNA</t>
  </si>
  <si>
    <t>256 (100%)</t>
  </si>
  <si>
    <t>Overrepresented294.46667468958DNA endoreduplication</t>
  </si>
  <si>
    <t>257 (100%)</t>
  </si>
  <si>
    <t>Overrepresented294.83776008867histone lysine methylation</t>
  </si>
  <si>
    <t>258 (100%)</t>
  </si>
  <si>
    <t>Overrepresented296.706485264749reciprocal meiotic recombination</t>
  </si>
  <si>
    <t>263 (100%)</t>
  </si>
  <si>
    <t>2 (0.76%)</t>
  </si>
  <si>
    <t>Underrepresented296.757497250667regulation of plant-type hypersensitive response</t>
  </si>
  <si>
    <t>1019 (100%)</t>
  </si>
  <si>
    <t>5 (0.49%)</t>
  </si>
  <si>
    <t>Underrepresented296.798721410931protein targeting to membrane</t>
  </si>
  <si>
    <t>1020 (100%)</t>
  </si>
  <si>
    <t>Overrepresented297.082692255891regulation of multi-organism process</t>
  </si>
  <si>
    <t>264 (100%)</t>
  </si>
  <si>
    <t>Underrepresented297.302654127767response to wounding</t>
  </si>
  <si>
    <t>1031 (100%)</t>
  </si>
  <si>
    <t>Overrepresented297.837348325119cell wall modification</t>
  </si>
  <si>
    <t>266 (100%)</t>
  </si>
  <si>
    <t>2 (0.75%)</t>
  </si>
  <si>
    <t>Overrepresented298.215743919766virus induced gene silencing</t>
  </si>
  <si>
    <t>267 (100%)</t>
  </si>
  <si>
    <t>Overrepresented300.882027025525unidimensional cell growth</t>
  </si>
  <si>
    <t>2 (0.73%)</t>
  </si>
  <si>
    <t>Overrepresented302.417198055145detection of biotic stimulus</t>
  </si>
  <si>
    <t>278 (100%)</t>
  </si>
  <si>
    <t>2 (0.72%)</t>
  </si>
  <si>
    <t>Overrepresented304.000996650807defense response</t>
  </si>
  <si>
    <t>1116 (100%)</t>
  </si>
  <si>
    <t>8 (0.72%)</t>
  </si>
  <si>
    <t>Overrepresented306.668385636248embryo sac egg cell differentiation</t>
  </si>
  <si>
    <t>289 (100%)</t>
  </si>
  <si>
    <t>2 (0.69%)</t>
  </si>
  <si>
    <t>Overrepresented308.609381566247chlorophyll biosynthetic process</t>
  </si>
  <si>
    <t>294 (100%)</t>
  </si>
  <si>
    <t>2 (0.68%)</t>
  </si>
  <si>
    <t>GO:00068883111Glyma.09G084700</t>
  </si>
  <si>
    <t>Underrepresented310.360569368748ER to Golgi vesicle-mediated transport</t>
  </si>
  <si>
    <t>1 (0.32%)</t>
  </si>
  <si>
    <t>GO:00096583161Glyma.01G149700</t>
  </si>
  <si>
    <t>Underrepresented310.541915226335chloroplast organization</t>
  </si>
  <si>
    <t>316 (100%)</t>
  </si>
  <si>
    <t>GO:00801293191Glyma.11G021000</t>
  </si>
  <si>
    <t>Underrepresented310.678586626178proteasome core complex assembly</t>
  </si>
  <si>
    <t>319 (100%)</t>
  </si>
  <si>
    <t>1 (0.31%)</t>
  </si>
  <si>
    <t>GO:00098273221Glyma.11G033200</t>
  </si>
  <si>
    <t>Underrepresented310.835587665515plant-type cell wall modification</t>
  </si>
  <si>
    <t>322 (100%)</t>
  </si>
  <si>
    <t>GO:00068163241Glyma.01G164000</t>
  </si>
  <si>
    <t>Underrepresented310.951320759878calcium ion transport</t>
  </si>
  <si>
    <t>GO:00160363301Glyma.02G003700</t>
  </si>
  <si>
    <t>Underrepresented311.350136466746cellular response to phosphate starvation</t>
  </si>
  <si>
    <t>1 (0.3%)</t>
  </si>
  <si>
    <t>GO:00483663321Glyma.01G148600</t>
  </si>
  <si>
    <t>Underrepresented311.499829066028leaf development</t>
  </si>
  <si>
    <t>332 (100%)</t>
  </si>
  <si>
    <t>GO:00068573361Glyma.01G112500</t>
  </si>
  <si>
    <t>Underrepresented311.823538736929oligopeptide transport</t>
  </si>
  <si>
    <t>336 (100%)</t>
  </si>
  <si>
    <t>GO:00353043371Glyma.01G149700</t>
  </si>
  <si>
    <t>Underrepresented311.909436462924regulation of protein dephosphorylation</t>
  </si>
  <si>
    <t>337 (100%)</t>
  </si>
  <si>
    <t>GO:00351963421Glyma.01G234300</t>
  </si>
  <si>
    <t>Underrepresented312.36791926129production of miRNAs involved in gene silencing by miRNA</t>
  </si>
  <si>
    <t>342 (100%)</t>
  </si>
  <si>
    <t>1 (0.29%)</t>
  </si>
  <si>
    <t>GO:00485733421Glyma.12G116000</t>
  </si>
  <si>
    <t>Underrepresented312.36791926129photoperiodism, flowering</t>
  </si>
  <si>
    <t>GO:00096303581Glyma.01G220900</t>
  </si>
  <si>
    <t>Underrepresented314.139770966377gravitropism</t>
  </si>
  <si>
    <t>358 (100%)</t>
  </si>
  <si>
    <t>1 (0.28%)</t>
  </si>
  <si>
    <t>GO:00161263631Glyma.01G001300</t>
  </si>
  <si>
    <t>Underrepresented314.78145176922sterol biosynthetic process</t>
  </si>
  <si>
    <t>363 (100%)</t>
  </si>
  <si>
    <t>Overrepresented318.366160606968trichome morphogenesis</t>
  </si>
  <si>
    <t>387 (100%)</t>
  </si>
  <si>
    <t>3 (0.78%)</t>
  </si>
  <si>
    <t>Overrepresented318.531765726508cell proliferation</t>
  </si>
  <si>
    <t>388 (100%)</t>
  </si>
  <si>
    <t>3 (0.77%)</t>
  </si>
  <si>
    <t>Overrepresented319.897949803023root hair cell differentiation</t>
  </si>
  <si>
    <t>396 (100%)</t>
  </si>
  <si>
    <t>3 (0.76%)</t>
  </si>
  <si>
    <t>Overrepresented321.516673617691pollen development</t>
  </si>
  <si>
    <t>405 (100%)</t>
  </si>
  <si>
    <t>3 (0.74%)</t>
  </si>
  <si>
    <t>Overrepresented321.701487641476seed dormancy process</t>
  </si>
  <si>
    <t>406 (100%)</t>
  </si>
  <si>
    <t>Overrepresented324.382530579351respiratory burst involved in defense response</t>
  </si>
  <si>
    <t>420 (100%)</t>
  </si>
  <si>
    <t>3 (0.71%)</t>
  </si>
  <si>
    <t>Overrepresented324.580243036703DNA methylation</t>
  </si>
  <si>
    <t>421 (100%)</t>
  </si>
  <si>
    <t>Underrepresented330.072432859061cell wall organization</t>
  </si>
  <si>
    <t>448 (100%)</t>
  </si>
  <si>
    <t>2 (0.45%)</t>
  </si>
  <si>
    <t>Underrepresented330.080721948754photosynthesis</t>
  </si>
  <si>
    <t>452 (100%)</t>
  </si>
  <si>
    <t>2 (0.44%)</t>
  </si>
  <si>
    <t>Underrepresented330.122971767772Golgi vesicle transport</t>
  </si>
  <si>
    <t>457 (100%)</t>
  </si>
  <si>
    <t>Underrepresented330.135608267224salicylic acid mediated signaling pathway</t>
  </si>
  <si>
    <t>458 (100%)</t>
  </si>
  <si>
    <t>Underrepresented330.423056432916cytokinesis by cell plate formation</t>
  </si>
  <si>
    <t>471 (100%)</t>
  </si>
  <si>
    <t>2 (0.42%)</t>
  </si>
  <si>
    <t>Underrepresented330.630326736321protein autophosphorylation</t>
  </si>
  <si>
    <t>477 (100%)</t>
  </si>
  <si>
    <t>Underrepresented330.882678723594response to endoplasmic reticulum stress</t>
  </si>
  <si>
    <t>483 (100%)</t>
  </si>
  <si>
    <t>2 (0.41%)</t>
  </si>
  <si>
    <t>Underrepresented331.516706105491glucuronoxylan metabolic process</t>
  </si>
  <si>
    <t>495 (100%)</t>
  </si>
  <si>
    <t>2 (0.4%)</t>
  </si>
  <si>
    <t>Underrepresented331.638499310311xylan biosynthetic process</t>
  </si>
  <si>
    <t>497 (100%)</t>
  </si>
  <si>
    <t>Underrepresented332.099530700881root hair elongation</t>
  </si>
  <si>
    <t>504 (100%)</t>
  </si>
  <si>
    <t>Overrepresented333.787540264923negative regulation of programmed cell death</t>
  </si>
  <si>
    <t>525 (100%)</t>
  </si>
  <si>
    <t>4 (0.76%)</t>
  </si>
  <si>
    <t>Overrepresented334.639071820372lipid metabolic process</t>
  </si>
  <si>
    <t>534 (100%)</t>
  </si>
  <si>
    <t>4 (0.75%)</t>
  </si>
  <si>
    <t>Underrepresented342.880766625656abscisic acid mediated signaling pathway</t>
  </si>
  <si>
    <t>634 (100%)</t>
  </si>
  <si>
    <t>3 (0.47%)</t>
  </si>
  <si>
    <t>Underrepresented343.920104254838response to heat</t>
  </si>
  <si>
    <t>659 (100%)</t>
  </si>
  <si>
    <t>3 (0.46%)</t>
  </si>
  <si>
    <t>Overrepresented348.800793510808response to ethylene stimulus</t>
  </si>
  <si>
    <t>726 (100%)</t>
  </si>
  <si>
    <t>5 (0.69%)</t>
  </si>
  <si>
    <t>Underrepresented350.892872732376negative regulation of defense response</t>
  </si>
  <si>
    <t>766 (100%)</t>
  </si>
  <si>
    <t>4 (0.52%)</t>
  </si>
  <si>
    <t>Underrepresented351.102524993062protein folding</t>
  </si>
  <si>
    <t>779 (100%)</t>
  </si>
  <si>
    <t>4 (0.51%)</t>
  </si>
  <si>
    <t>Overrepresented356.498006292918response to water deprivation</t>
  </si>
  <si>
    <t>888 (100%)</t>
  </si>
  <si>
    <t>6 (0.68%)</t>
  </si>
  <si>
    <t>Underrepresented357.517568164692proteolysis</t>
  </si>
  <si>
    <t>938 (100%)</t>
  </si>
  <si>
    <t>5 (0.53%)</t>
  </si>
  <si>
    <t>Underrepresented362.270852758192positive regulation of transcription, DNA-dependent</t>
  </si>
  <si>
    <t>1080 (100%)</t>
  </si>
  <si>
    <t>6 (0.56%)</t>
  </si>
  <si>
    <t>Overrepresented368.723087107198signal transduction</t>
  </si>
  <si>
    <t>1328 (100%)</t>
  </si>
  <si>
    <t>9 (0.68%)</t>
  </si>
  <si>
    <t>Underrepresented426MAPK cascade</t>
  </si>
  <si>
    <t>575 (100%)</t>
  </si>
  <si>
    <t>3 (0.52%)</t>
  </si>
  <si>
    <t>Underrepresented426microtubule cytoskeleton organization</t>
  </si>
  <si>
    <t>379 (100%)</t>
  </si>
  <si>
    <t>2 (0.53%)</t>
  </si>
  <si>
    <t>Underrepresented426RNA splicing, via endonucleolytic cleavage and ligation</t>
  </si>
  <si>
    <t>343 (100%)</t>
  </si>
  <si>
    <t>2 (0.58%)</t>
  </si>
  <si>
    <t>Underrepresented426RNA methylation</t>
  </si>
  <si>
    <t>418 (100%)</t>
  </si>
  <si>
    <t>2 (0.48%)</t>
  </si>
  <si>
    <t>GO:00022372631Glyma.14G062100</t>
  </si>
  <si>
    <t>Underrepresented426response to molecule of bacterial origin</t>
  </si>
  <si>
    <t>1 (0.38%)</t>
  </si>
  <si>
    <t>Underrepresented426pentose-phosphate shunt</t>
  </si>
  <si>
    <t>GO:00062602701Glyma.01G187400</t>
  </si>
  <si>
    <t>Underrepresented426DNA replication</t>
  </si>
  <si>
    <t>1 (0.37%)</t>
  </si>
  <si>
    <t>GO:00062612341Glyma.01G187400</t>
  </si>
  <si>
    <t>Underrepresented426DNA-dependent DNA replication</t>
  </si>
  <si>
    <t>234 (100%)</t>
  </si>
  <si>
    <t>1 (0.43%)</t>
  </si>
  <si>
    <t>GO:00062812901Glyma.11G038500</t>
  </si>
  <si>
    <t>Underrepresented426DNA repair</t>
  </si>
  <si>
    <t>290 (100%)</t>
  </si>
  <si>
    <t>1 (0.34%)</t>
  </si>
  <si>
    <t>GO:00064872981Glyma.01G016300</t>
  </si>
  <si>
    <t>Underrepresented426protein N-linked glycosylation</t>
  </si>
  <si>
    <t>298 (100%)</t>
  </si>
  <si>
    <t>GO:00065691931Glyma.01G018800</t>
  </si>
  <si>
    <t>Underrepresented426tryptophan catabolic process</t>
  </si>
  <si>
    <t>193 (100%)</t>
  </si>
  <si>
    <t>1 (0.52%)</t>
  </si>
  <si>
    <t>GO:00066262351Glyma.02G011200</t>
  </si>
  <si>
    <t>Underrepresented426protein targeting to mitochondrion</t>
  </si>
  <si>
    <t>235 (100%)</t>
  </si>
  <si>
    <t>GO:00066362041Glyma.01G001300</t>
  </si>
  <si>
    <t>Underrepresented426unsaturated fatty acid biosynthetic process</t>
  </si>
  <si>
    <t>204 (100%)</t>
  </si>
  <si>
    <t>1 (0.49%)</t>
  </si>
  <si>
    <t>GO:00066611831Glyma.01G005000</t>
  </si>
  <si>
    <t>Underrepresented426phosphatidylinositol biosynthetic process</t>
  </si>
  <si>
    <t>183 (100%)</t>
  </si>
  <si>
    <t>1 (0.55%)</t>
  </si>
  <si>
    <t>GO:00068262411Glyma.02G003700</t>
  </si>
  <si>
    <t>Underrepresented426iron ion transport</t>
  </si>
  <si>
    <t>241 (100%)</t>
  </si>
  <si>
    <t>1 (0.41%)</t>
  </si>
  <si>
    <t>Underrepresented426amino acid transport</t>
  </si>
  <si>
    <t>444 (100%)</t>
  </si>
  <si>
    <t>GO:00068692791Glyma.01G235000</t>
  </si>
  <si>
    <t>Underrepresented426lipid transport</t>
  </si>
  <si>
    <t>279 (100%)</t>
  </si>
  <si>
    <t>1 (0.36%)</t>
  </si>
  <si>
    <t>Underrepresented426cellular membrane fusion</t>
  </si>
  <si>
    <t>717 (100%)</t>
  </si>
  <si>
    <t>4 (0.56%)</t>
  </si>
  <si>
    <t>GO:00070102821Glyma.01G032500</t>
  </si>
  <si>
    <t>Underrepresented426cytoskeleton organization</t>
  </si>
  <si>
    <t>282 (100%)</t>
  </si>
  <si>
    <t>1 (0.35%)</t>
  </si>
  <si>
    <t>GO:00070181841Glyma.01G023600</t>
  </si>
  <si>
    <t>Underrepresented426microtubule-based movement</t>
  </si>
  <si>
    <t>184 (100%)</t>
  </si>
  <si>
    <t>1 (0.54%)</t>
  </si>
  <si>
    <t>Underrepresented426sister chromatid cohesion</t>
  </si>
  <si>
    <t>299 (100%)</t>
  </si>
  <si>
    <t>2 (0.67%)</t>
  </si>
  <si>
    <t>GO:00071541861Glyma.01G222700</t>
  </si>
  <si>
    <t>Underrepresented426cell communication</t>
  </si>
  <si>
    <t>186 (100%)</t>
  </si>
  <si>
    <t>Underrepresented426transmembrane receptor protein tyrosine kinase signaling pathway</t>
  </si>
  <si>
    <t>348 (100%)</t>
  </si>
  <si>
    <t>2 (0.57%)</t>
  </si>
  <si>
    <t>GO:00072641931Glyma.01G164500</t>
  </si>
  <si>
    <t>Underrepresented426small GTPase mediated signal transduction</t>
  </si>
  <si>
    <t>GO:00073891791Glyma.03G063900</t>
  </si>
  <si>
    <t>Underrepresented426pattern specification process</t>
  </si>
  <si>
    <t>179 (100%)</t>
  </si>
  <si>
    <t>1 (0.56%)</t>
  </si>
  <si>
    <t>GO:00091171501Glyma.01G002600</t>
  </si>
  <si>
    <t>Underrepresented426nucleotide metabolic process</t>
  </si>
  <si>
    <t>150 (100%)</t>
  </si>
  <si>
    <t>1 (0.67%)</t>
  </si>
  <si>
    <t>Underrepresented426toxin catabolic process</t>
  </si>
  <si>
    <t>3 (0.56%)</t>
  </si>
  <si>
    <t>GO:00096121521Glyma.02G016800</t>
  </si>
  <si>
    <t>Underrepresented426response to mechanical stimulus</t>
  </si>
  <si>
    <t>152 (100%)</t>
  </si>
  <si>
    <t>1 (0.66%)</t>
  </si>
  <si>
    <t>Underrepresented426systemic acquired resistance</t>
  </si>
  <si>
    <t>751 (100%)</t>
  </si>
  <si>
    <t>5 (0.67%)</t>
  </si>
  <si>
    <t>GO:00096372691Glyma.01G204700</t>
  </si>
  <si>
    <t>Underrepresented426response to blue light</t>
  </si>
  <si>
    <t>269 (100%)</t>
  </si>
  <si>
    <t>GO:00096392321Glyma.01G153300</t>
  </si>
  <si>
    <t>Underrepresented426response to red or far red light</t>
  </si>
  <si>
    <t>232 (100%)</t>
  </si>
  <si>
    <t>GO:00096572011Glyma.01G204700</t>
  </si>
  <si>
    <t>Underrepresented426plastid organization</t>
  </si>
  <si>
    <t>1 (0.5%)</t>
  </si>
  <si>
    <t>GO:00096842321Glyma.01G018800</t>
  </si>
  <si>
    <t>Underrepresented426indoleacetic acid biosynthetic process</t>
  </si>
  <si>
    <t>Underrepresented426response to auxin stimulus</t>
  </si>
  <si>
    <t>6 (0.59%)</t>
  </si>
  <si>
    <t>Underrepresented426response to abscisic acid stimulus</t>
  </si>
  <si>
    <t>1254 (100%)</t>
  </si>
  <si>
    <t>8 (0.64%)</t>
  </si>
  <si>
    <t>GO:00097491951Glyma.01G182000</t>
  </si>
  <si>
    <t>Underrepresented426response to glucose stimulus</t>
  </si>
  <si>
    <t>195 (100%)</t>
  </si>
  <si>
    <t>1 (0.51%)</t>
  </si>
  <si>
    <t>Underrepresented426response to fructose stimulus</t>
  </si>
  <si>
    <t>2 (0.55%)</t>
  </si>
  <si>
    <t>Underrepresented426embryo development ending in seed dormancy</t>
  </si>
  <si>
    <t>1180 (100%)</t>
  </si>
  <si>
    <t>7 (0.59%)</t>
  </si>
  <si>
    <t>GO:00098051861Glyma.02G003700</t>
  </si>
  <si>
    <t>Underrepresented426coumarin biosynthetic process</t>
  </si>
  <si>
    <t>GO:00098132181Glyma.11G074900</t>
  </si>
  <si>
    <t>Underrepresented426flavonoid biosynthetic process</t>
  </si>
  <si>
    <t>218 (100%)</t>
  </si>
  <si>
    <t>1 (0.46%)</t>
  </si>
  <si>
    <t>GO:00098141961Glyma.02G016800</t>
  </si>
  <si>
    <t>Underrepresented426defense response, incompatible interaction</t>
  </si>
  <si>
    <t>196 (100%)</t>
  </si>
  <si>
    <t>GO:00098252651Glyma.03G063900</t>
  </si>
  <si>
    <t>Underrepresented426multidimensional cell growth</t>
  </si>
  <si>
    <t>265 (100%)</t>
  </si>
  <si>
    <t>Underrepresented426plant-type cell wall biogenesis</t>
  </si>
  <si>
    <t>313 (100%)</t>
  </si>
  <si>
    <t>2 (0.64%)</t>
  </si>
  <si>
    <t>Underrepresented426seed germination</t>
  </si>
  <si>
    <t>482 (100%)</t>
  </si>
  <si>
    <t>3 (0.62%)</t>
  </si>
  <si>
    <t>Underrepresented426photorespiration</t>
  </si>
  <si>
    <t>2 (0.59%)</t>
  </si>
  <si>
    <t>Underrepresented426determination of bilateral symmetry</t>
  </si>
  <si>
    <t>326 (100%)</t>
  </si>
  <si>
    <t>2 (0.61%)</t>
  </si>
  <si>
    <t>Underrepresented426jasmonic acid mediated signaling pathway</t>
  </si>
  <si>
    <t>800 (100%)</t>
  </si>
  <si>
    <t>5 (0.63%)</t>
  </si>
  <si>
    <t>GO:00098872891Glyma.01G022500</t>
  </si>
  <si>
    <t>Underrepresented426organ morphogenesis</t>
  </si>
  <si>
    <t>GO:00099082691Glyma.01G022500</t>
  </si>
  <si>
    <t>Underrepresented426flower development</t>
  </si>
  <si>
    <t>GO:00099262511Glyma.03G063900</t>
  </si>
  <si>
    <t>Underrepresented426auxin polar transport</t>
  </si>
  <si>
    <t>1 (0.4%)</t>
  </si>
  <si>
    <t>GO:00099322481Glyma.03G063900</t>
  </si>
  <si>
    <t>Underrepresented426cell tip growth</t>
  </si>
  <si>
    <t>248 (100%)</t>
  </si>
  <si>
    <t>GO:00099332331Glyma.01G199600</t>
  </si>
  <si>
    <t>Underrepresented426meristem structural organization</t>
  </si>
  <si>
    <t>233 (100%)</t>
  </si>
  <si>
    <t>Underrepresented426leaf morphogenesis</t>
  </si>
  <si>
    <t>489 (100%)</t>
  </si>
  <si>
    <t>3 (0.61%)</t>
  </si>
  <si>
    <t>Underrepresented426meristem initiation</t>
  </si>
  <si>
    <t>GO:00100482401Glyma.01G016500</t>
  </si>
  <si>
    <t>Underrepresented426vernalization response</t>
  </si>
  <si>
    <t>240 (100%)</t>
  </si>
  <si>
    <t>1 (0.42%)</t>
  </si>
  <si>
    <t>Underrepresented426regulation of meristem growth</t>
  </si>
  <si>
    <t>450 (100%)</t>
  </si>
  <si>
    <t>3 (0.67%)</t>
  </si>
  <si>
    <t>GO:00100892251Glyma.01G022500</t>
  </si>
  <si>
    <t>Underrepresented426xylem development</t>
  </si>
  <si>
    <t>1 (0.44%)</t>
  </si>
  <si>
    <t>GO:00101062371Glyma.02G003700</t>
  </si>
  <si>
    <t>Underrepresented426cellular response to iron ion starvation</t>
  </si>
  <si>
    <t>237 (100%)</t>
  </si>
  <si>
    <t>GO:00101142521Glyma.01G204700</t>
  </si>
  <si>
    <t>Underrepresented426response to red light</t>
  </si>
  <si>
    <t>252 (100%)</t>
  </si>
  <si>
    <t>GO:00101502301Glyma.01G163300</t>
  </si>
  <si>
    <t>Underrepresented426leaf senescence</t>
  </si>
  <si>
    <t>GO:00101551911Glyma.01G217100</t>
  </si>
  <si>
    <t>Underrepresented426regulation of proton transport</t>
  </si>
  <si>
    <t>191 (100%)</t>
  </si>
  <si>
    <t>Underrepresented426response to chitin</t>
  </si>
  <si>
    <t>1135 (100%)</t>
  </si>
  <si>
    <t>7 (0.62%)</t>
  </si>
  <si>
    <t>Underrepresented426photosystem II assembly</t>
  </si>
  <si>
    <t>2 (0.54%)</t>
  </si>
  <si>
    <t>GO:00102242781Glyma.01G155200</t>
  </si>
  <si>
    <t>Underrepresented426response to UV-B</t>
  </si>
  <si>
    <t>GO:00102672961Glyma.01G234300</t>
  </si>
  <si>
    <t>Underrepresented426production of ta-siRNAs involved in RNA interference</t>
  </si>
  <si>
    <t>296 (100%)</t>
  </si>
  <si>
    <t>GO:00103321571Glyma.01G123000</t>
  </si>
  <si>
    <t>Underrepresented426response to gamma radiation</t>
  </si>
  <si>
    <t>157 (100%)</t>
  </si>
  <si>
    <t>1 (0.64%)</t>
  </si>
  <si>
    <t>GO:00103891551Glyma.01G187400</t>
  </si>
  <si>
    <t>Underrepresented426regulation of G2/M transition of mitotic cell cycle</t>
  </si>
  <si>
    <t>155 (100%)</t>
  </si>
  <si>
    <t>1 (0.65%)</t>
  </si>
  <si>
    <t>GO:00104982441Glyma.01G032500</t>
  </si>
  <si>
    <t>Underrepresented426proteasomal protein catabolic process</t>
  </si>
  <si>
    <t>244 (100%)</t>
  </si>
  <si>
    <t>GO:00108172121Glyma.03G063900</t>
  </si>
  <si>
    <t>Underrepresented426regulation of hormone levels</t>
  </si>
  <si>
    <t>1 (0.47%)</t>
  </si>
  <si>
    <t>GO:00150312861Glyma.01G164500</t>
  </si>
  <si>
    <t>Underrepresented426protein transport</t>
  </si>
  <si>
    <t>286 (100%)</t>
  </si>
  <si>
    <t>GO:00161172591Glyma.01G001300</t>
  </si>
  <si>
    <t>Underrepresented426carotenoid biosynthetic process</t>
  </si>
  <si>
    <t>259 (100%)</t>
  </si>
  <si>
    <t>1 (0.39%)</t>
  </si>
  <si>
    <t>GO:00161322711Glyma.01G213100</t>
  </si>
  <si>
    <t>Underrepresented426brassinosteroid biosynthetic process</t>
  </si>
  <si>
    <t>271 (100%)</t>
  </si>
  <si>
    <t>GO:00165562201Glyma.01G038100</t>
  </si>
  <si>
    <t>Underrepresented426mRNA modification</t>
  </si>
  <si>
    <t>220 (100%)</t>
  </si>
  <si>
    <t>1 (0.45%)</t>
  </si>
  <si>
    <t>GO:00165721591Glyma.01G175300</t>
  </si>
  <si>
    <t>Underrepresented426histone phosphorylation</t>
  </si>
  <si>
    <t>1 (0.63%)</t>
  </si>
  <si>
    <t>Underrepresented426glucosinolate biosynthetic process</t>
  </si>
  <si>
    <t>349 (100%)</t>
  </si>
  <si>
    <t>Underrepresented426intracellular signal transduction</t>
  </si>
  <si>
    <t>3 (0.63%)</t>
  </si>
  <si>
    <t>GO:00422542641Glyma.02G004100</t>
  </si>
  <si>
    <t>Underrepresented426ribosome biogenesis</t>
  </si>
  <si>
    <t>Underrepresented426hyperosmotic salinity response</t>
  </si>
  <si>
    <t>461 (100%)</t>
  </si>
  <si>
    <t>3 (0.65%)</t>
  </si>
  <si>
    <t>GO:00425461851Glyma.01G219300</t>
  </si>
  <si>
    <t>Underrepresented426cell wall biogenesis</t>
  </si>
  <si>
    <t>GO:00426311901Glyma.01G223500</t>
  </si>
  <si>
    <t>Underrepresented426cellular response to water deprivation</t>
  </si>
  <si>
    <t>1 (0.53%)</t>
  </si>
  <si>
    <t>GO:00427931691Glyma.01G149700</t>
  </si>
  <si>
    <t>Underrepresented426transcription from plastid promoter</t>
  </si>
  <si>
    <t>1 (0.59%)</t>
  </si>
  <si>
    <t>GO:00430902661Glyma.09G084700</t>
  </si>
  <si>
    <t>Underrepresented426amino acid import</t>
  </si>
  <si>
    <t>Underrepresented426anthocyanin accumulation in tissues in response to UV light</t>
  </si>
  <si>
    <t>310 (100%)</t>
  </si>
  <si>
    <t>2 (0.65%)</t>
  </si>
  <si>
    <t>GO:00440362221Glyma.01G022500</t>
  </si>
  <si>
    <t>Underrepresented426cell wall macromolecule metabolic process</t>
  </si>
  <si>
    <t>222 (100%)</t>
  </si>
  <si>
    <t>GO:00484401761Glyma.01G016500</t>
  </si>
  <si>
    <t>Underrepresented426carpel development</t>
  </si>
  <si>
    <t>1 (0.57%)</t>
  </si>
  <si>
    <t>GO:00484432631Glyma.14G062100</t>
  </si>
  <si>
    <t>Underrepresented426stamen development</t>
  </si>
  <si>
    <t>GO:00508262211Glyma.01G216000</t>
  </si>
  <si>
    <t>Underrepresented426response to freezing</t>
  </si>
  <si>
    <t>Underrepresented426defense response to fungus</t>
  </si>
  <si>
    <t>941 (100%)</t>
  </si>
  <si>
    <t>6 (0.64%)</t>
  </si>
  <si>
    <t>GO:00513012111Glyma.01G136300</t>
  </si>
  <si>
    <t>Underrepresented426cell division</t>
  </si>
  <si>
    <t>211 (100%)</t>
  </si>
  <si>
    <t>GO:00515101751Glyma.01G015700</t>
  </si>
  <si>
    <t>Underrepresented426regulation of unidimensional cell growth</t>
  </si>
  <si>
    <t>175 (100%)</t>
  </si>
  <si>
    <t>GO:003149211Glyma.11G075500</t>
  </si>
  <si>
    <t>Overrepresented1.03882879670352nucleosomal DNA binding</t>
  </si>
  <si>
    <t>1 (100%)</t>
  </si>
  <si>
    <t>GO:000109321Glyma.01G042900</t>
  </si>
  <si>
    <t>Overrepresented2.07120916065238TFIIB-class transcription factor binding</t>
  </si>
  <si>
    <t>GO:000860321Glyma.01G146600</t>
  </si>
  <si>
    <t>Overrepresented2.07120916065238cAMP-dependent protein kinase regulator activity</t>
  </si>
  <si>
    <t>GO:001099721Glyma.01G015700</t>
  </si>
  <si>
    <t>Overrepresented2.07120916065238anaphase-promoting complex binding</t>
  </si>
  <si>
    <t>GO:001521121Glyma.06G099400</t>
  </si>
  <si>
    <t>Overrepresented2.07120916065238purine nucleoside transmembrane transporter activity</t>
  </si>
  <si>
    <t>GO:000435231Glyma.01G204600</t>
  </si>
  <si>
    <t>Overrepresented3.09718103525231glutamate dehydrogenase (NAD+) activity</t>
  </si>
  <si>
    <t>3 (100%)</t>
  </si>
  <si>
    <t>1 (33.33%)</t>
  </si>
  <si>
    <t>GO:004652231Glyma.01G244200</t>
  </si>
  <si>
    <t>Overrepresented3.09718103525231S-methyl-5-thioribose kinase activity</t>
  </si>
  <si>
    <t>GO:005199031Glyma.01G169800</t>
  </si>
  <si>
    <t>Overrepresented3.09718103525231(R)-2-hydroxyglutarate dehydrogenase activity</t>
  </si>
  <si>
    <t>Overrepresented3.82948255639693metallopeptidase activity</t>
  </si>
  <si>
    <t>97 (100%)</t>
  </si>
  <si>
    <t>3 (3.09%)</t>
  </si>
  <si>
    <t>GO:000001441Glyma.11G038500</t>
  </si>
  <si>
    <t>Overrepresented4.11678411701256single-stranded DNA specific endodeoxyribonuclease activity</t>
  </si>
  <si>
    <t>GO:000188241Glyma.01G187400</t>
  </si>
  <si>
    <t>Overrepresented4.11678411701256nucleoside binding</t>
  </si>
  <si>
    <t>GO:000368041Glyma.01G213100</t>
  </si>
  <si>
    <t>Overrepresented4.11678411701256AT DNA binding</t>
  </si>
  <si>
    <t>GO:000433341Glyma.02G015700</t>
  </si>
  <si>
    <t>Overrepresented4.11678411701256fumarate hydratase activity</t>
  </si>
  <si>
    <t>GO:000482951Glyma.01G032500</t>
  </si>
  <si>
    <t>Overrepresented5.13005785706892threonine-tRNA ligase activity</t>
  </si>
  <si>
    <t>GO:001687151Glyma.01G001300</t>
  </si>
  <si>
    <t>Overrepresented5.13005785706892cycloartenol synthase activity</t>
  </si>
  <si>
    <t>GO:005174151Glyma.02G002000</t>
  </si>
  <si>
    <t>Overrepresented5.130057857068922-methyl-6-phytyl-1,4-benzoquinone methyltransferase activity</t>
  </si>
  <si>
    <t>Overrepresented7.71566159010798metalloendopeptidase activity</t>
  </si>
  <si>
    <t>3 (2.34%)</t>
  </si>
  <si>
    <t>Underrepresented7.92157609673983DNA binding</t>
  </si>
  <si>
    <t>3934 (100%)</t>
  </si>
  <si>
    <t>15 (0.38%)</t>
  </si>
  <si>
    <t>GO:000435381Glyma.01G204600</t>
  </si>
  <si>
    <t>Overrepresented8.13229388948736glutamate dehydrogenase [NAD(P)+] activity</t>
  </si>
  <si>
    <t>GO:000464781Glyma.18G199400</t>
  </si>
  <si>
    <t>Overrepresented8.13229388948736phosphoserine phosphatase activity</t>
  </si>
  <si>
    <t>Overrepresented8.74504237956411hydrolase activity, acting on acid anhydrides, in phosphorus-containing anhydrides</t>
  </si>
  <si>
    <t>2 (3.39%)</t>
  </si>
  <si>
    <t>GO:007006391Glyma.01G042900</t>
  </si>
  <si>
    <t>Overrepresented9.120639919392RNA polymerase binding</t>
  </si>
  <si>
    <t>GO:0004084101Glyma.01G196300</t>
  </si>
  <si>
    <t>Overrepresented10.1028502353159branched-chain-amino-acid transaminase activity</t>
  </si>
  <si>
    <t>GO:0015631101Glyma.02G017400</t>
  </si>
  <si>
    <t>Overrepresented10.1028502353159tubulin binding</t>
  </si>
  <si>
    <t>GO:0047325101Glyma.01G016700</t>
  </si>
  <si>
    <t>Overrepresented10.1028502353159inositol tetrakisphosphate 1-kinase activity</t>
  </si>
  <si>
    <t>GO:0052726101Glyma.01G016700</t>
  </si>
  <si>
    <t>Overrepresented10.1028502353159inositol-1,3,4-trisphosphate 5-kinase activity</t>
  </si>
  <si>
    <t>Overrepresented10.2849384434937peroxidase activity</t>
  </si>
  <si>
    <t>4 (1.69%)</t>
  </si>
  <si>
    <t>GO:0052725111Glyma.01G016700</t>
  </si>
  <si>
    <t>Overrepresented11.0789628476129inositol-1,3,4-trisphosphate 6-kinase activity</t>
  </si>
  <si>
    <t>Underrepresented11.9554797885954protein serine/threonine kinase activity</t>
  </si>
  <si>
    <t>2183 (100%)</t>
  </si>
  <si>
    <t>7 (0.32%)</t>
  </si>
  <si>
    <t>GO:0004478121Glyma.19G220200</t>
  </si>
  <si>
    <t>Overrepresented12.049015531664methionine adenosyltransferase activity</t>
  </si>
  <si>
    <t>Overrepresented12.7002684094907N-acetyltransferase activity</t>
  </si>
  <si>
    <t>73 (100%)</t>
  </si>
  <si>
    <t>2 (2.74%)</t>
  </si>
  <si>
    <t>GO:0005034131Glyma.01G164800</t>
  </si>
  <si>
    <t>Overrepresented13.0130458293271osmosensor activity</t>
  </si>
  <si>
    <t>GO:0010427131Glyma.01G018800</t>
  </si>
  <si>
    <t>Overrepresented13.0130458293271abscisic acid binding</t>
  </si>
  <si>
    <t>GO:0090440131Glyma.02G022200</t>
  </si>
  <si>
    <t>Overrepresented13.0130458293271abscisic acid transporter activity</t>
  </si>
  <si>
    <t>GO:0005253141Glyma.01G223300</t>
  </si>
  <si>
    <t>Overrepresented13.9710910503774anion channel activity</t>
  </si>
  <si>
    <t>GO:0016629141Glyma.01G235600</t>
  </si>
  <si>
    <t>Overrepresented13.971091050377412-oxophytodienoate reductase activity</t>
  </si>
  <si>
    <t>GO:0016639141Glyma.01G204600</t>
  </si>
  <si>
    <t>Overrepresented13.9710910503774oxidoreductase activity, acting on the CH-NH2 group of donors, NAD or NADP as acceptor</t>
  </si>
  <si>
    <t>GO:0047627141Glyma.01G123000</t>
  </si>
  <si>
    <t>Overrepresented13.9710910503774adenylylsulfatase activity</t>
  </si>
  <si>
    <t>GO:0016174151Glyma.01G222700</t>
  </si>
  <si>
    <t>Overrepresented14.9231882739388NAD(P)H oxidase activity</t>
  </si>
  <si>
    <t>15 (100%)</t>
  </si>
  <si>
    <t>1 (6.67%)</t>
  </si>
  <si>
    <t>GO:0004739161Glyma.02G026800</t>
  </si>
  <si>
    <t>Overrepresented15.8693743499074pyruvate dehydrogenase (acetyl-transferring) activity</t>
  </si>
  <si>
    <t>GO:00469837401Glyma.01G019400</t>
  </si>
  <si>
    <t>Underrepresented16.4813086496659protein dimerization activity</t>
  </si>
  <si>
    <t>740 (100%)</t>
  </si>
  <si>
    <t>1 (0.14%)</t>
  </si>
  <si>
    <t>Overrepresented16.7839609471288protein serine/threonine phosphatase activity</t>
  </si>
  <si>
    <t>4 (1.42%)</t>
  </si>
  <si>
    <t>GO:0010295181Glyma.01G153300</t>
  </si>
  <si>
    <t>Overrepresented17.744159320985(+)-abscisic acid 8'-hydroxylase activity</t>
  </si>
  <si>
    <t>GO:0016208181Glyma.01G232100</t>
  </si>
  <si>
    <t>Overrepresented17.744159320985AMP binding</t>
  </si>
  <si>
    <t>GO:0016866181Glyma.01G001300</t>
  </si>
  <si>
    <t>Overrepresented17.744159320985intramolecular transferase activity</t>
  </si>
  <si>
    <t>GO:0050664181Glyma.01G222700</t>
  </si>
  <si>
    <t>Overrepresented17.744159320985oxidoreductase activity, acting on NAD(P)H, oxygen as acceptor</t>
  </si>
  <si>
    <t>GO:0004708191Glyma.01G015800</t>
  </si>
  <si>
    <t>Overrepresented18.6728307824285MAP kinase kinase activity</t>
  </si>
  <si>
    <t>GO:0005313201Glyma.09G084700</t>
  </si>
  <si>
    <t>Overrepresented19.5957362317334L-glutamate transmembrane transporter activity</t>
  </si>
  <si>
    <t>GO:0010011201Glyma.03G063900</t>
  </si>
  <si>
    <t>Overrepresented19.5957362317334auxin binding</t>
  </si>
  <si>
    <t>GO:0010328201Glyma.03G063900</t>
  </si>
  <si>
    <t>Overrepresented19.5957362317334auxin influx transmembrane transporter activity</t>
  </si>
  <si>
    <t>GO:0016688201Glyma.01G164700</t>
  </si>
  <si>
    <t>Overrepresented19.5957362317334L-ascorbate peroxidase activity</t>
  </si>
  <si>
    <t>Overrepresented19.8074802553469helicase activity</t>
  </si>
  <si>
    <t>300 (100%)</t>
  </si>
  <si>
    <t>4 (1.33%)</t>
  </si>
  <si>
    <t>GO:0015114211Glyma.02G003700</t>
  </si>
  <si>
    <t>Overrepresented20.5129113936929phosphate ion transmembrane transporter activity</t>
  </si>
  <si>
    <t>GO:0016876211Glyma.01G032500</t>
  </si>
  <si>
    <t>Overrepresented20.5129113936929ligase activity, forming aminoacyl-tRNA and related compounds</t>
  </si>
  <si>
    <t>GO:0042937211Glyma.01G112500</t>
  </si>
  <si>
    <t>Overrepresented20.5129113936929tripeptide transporter activity</t>
  </si>
  <si>
    <t>GO:0001664221Glyma.01G182000</t>
  </si>
  <si>
    <t>Overrepresented21.4243917722277G-protein coupled receptor binding</t>
  </si>
  <si>
    <t>GO:0019001221Glyma.01G182000</t>
  </si>
  <si>
    <t>Overrepresented21.4243917722277guanyl nucleotide binding</t>
  </si>
  <si>
    <t>GO:0031683221Glyma.01G182000</t>
  </si>
  <si>
    <t>Overrepresented21.4243917722277G-protein beta/gamma-subunit complex binding</t>
  </si>
  <si>
    <t>GO:0042936221Glyma.01G112500</t>
  </si>
  <si>
    <t>Overrepresented21.4243917722277dipeptide transporter activity</t>
  </si>
  <si>
    <t>Overrepresented21.8475136656078triglyceride lipase activity</t>
  </si>
  <si>
    <t>2 (1.98%)</t>
  </si>
  <si>
    <t>GO:0003724231Glyma.01G038100</t>
  </si>
  <si>
    <t>Overrepresented22.3302126517478RNA helicase activity</t>
  </si>
  <si>
    <t>GO:0000175241Glyma.01G227700</t>
  </si>
  <si>
    <t>Overrepresented23.23040909850763'-5'-exoribonuclease activity</t>
  </si>
  <si>
    <t>GO:0005345271Glyma.06G099400</t>
  </si>
  <si>
    <t>Overrepresented25.8975992606308purine nucleobase transmembrane transporter activity</t>
  </si>
  <si>
    <t>GO:0015181271Glyma.09G084700</t>
  </si>
  <si>
    <t>Overrepresented25.8975992606308arginine transmembrane transporter activity</t>
  </si>
  <si>
    <t>GO:0015189271Glyma.09G084700</t>
  </si>
  <si>
    <t>Overrepresented25.8975992606308L-lysine transmembrane transporter activity</t>
  </si>
  <si>
    <t>Overrepresented26.4978375495256ADP binding</t>
  </si>
  <si>
    <t>543 (100%)</t>
  </si>
  <si>
    <t>6 (1.1%)</t>
  </si>
  <si>
    <t>GO:0015326281Glyma.09G084700</t>
  </si>
  <si>
    <t>Overrepresented26.7756443227029cationic amino acid transmembrane transporter activity</t>
  </si>
  <si>
    <t>GO:0016624281Glyma.02G026800</t>
  </si>
  <si>
    <t>Overrepresented26.7756443227029oxidoreductase activity, acting on the aldehyde or oxo group of donors, disulfide as acceptor</t>
  </si>
  <si>
    <t>Underrepresented27.026192934856kinase activity</t>
  </si>
  <si>
    <t>2134 (100%)</t>
  </si>
  <si>
    <t>8 (0.37%)</t>
  </si>
  <si>
    <t>Overrepresented27.428251461423ATP-dependent helicase activity</t>
  </si>
  <si>
    <t>224 (100%)</t>
  </si>
  <si>
    <t>3 (1.34%)</t>
  </si>
  <si>
    <t>GO:0004003291Glyma.01G175300</t>
  </si>
  <si>
    <t>Overrepresented27.6482370577635ATP-dependent DNA helicase activity</t>
  </si>
  <si>
    <t>GO:0009927291Glyma.01G164800</t>
  </si>
  <si>
    <t>Overrepresented27.6482370577635histidine phosphotransfer kinase activity</t>
  </si>
  <si>
    <t>Underrepresented31.8297605365635sequence-specific DNA binding</t>
  </si>
  <si>
    <t>887 (100%)</t>
  </si>
  <si>
    <t>2 (0.23%)</t>
  </si>
  <si>
    <t>Overrepresented33.5359735548346drug transmembrane transporter activity</t>
  </si>
  <si>
    <t>133 (100%)</t>
  </si>
  <si>
    <t>2 (1.5%)</t>
  </si>
  <si>
    <t>GO:0004089371Glyma.11G070900</t>
  </si>
  <si>
    <t>Overrepresented34.4367058539426carbonate dehydratase activity</t>
  </si>
  <si>
    <t>Overrepresented35.7703368389968signal transducer activity</t>
  </si>
  <si>
    <t>3 (1.17%)</t>
  </si>
  <si>
    <t>Overrepresented36.0395513047213unfolded protein binding</t>
  </si>
  <si>
    <t>Overrepresented36.567416945105phospholipid binding</t>
  </si>
  <si>
    <t>141 (100%)</t>
  </si>
  <si>
    <t>2 (1.42%)</t>
  </si>
  <si>
    <t>GO:0003690401Glyma.01G042900</t>
  </si>
  <si>
    <t>Overrepresented36.8964184320452double-stranded DNA binding</t>
  </si>
  <si>
    <t>GO:0004673411Glyma.01G164800</t>
  </si>
  <si>
    <t>Overrepresented37.7061596601397protein histidine kinase activity</t>
  </si>
  <si>
    <t>GO:0008757431Glyma.02G002000</t>
  </si>
  <si>
    <t>Overrepresented39.3105861345636S-adenosylmethionine-dependent methyltransferase activity</t>
  </si>
  <si>
    <t>43 (100%)</t>
  </si>
  <si>
    <t>1 (2.33%)</t>
  </si>
  <si>
    <t>Underrepresented39.4285908286508oxidoreductase activity</t>
  </si>
  <si>
    <t>1468 (100%)</t>
  </si>
  <si>
    <t>5 (0.34%)</t>
  </si>
  <si>
    <t>GO:0019843441Glyma.01G153400</t>
  </si>
  <si>
    <t>Overrepresented40.1053335237675rRNA binding</t>
  </si>
  <si>
    <t>Overrepresented41.1525307899327antiporter activity</t>
  </si>
  <si>
    <t>153 (100%)</t>
  </si>
  <si>
    <t>2 (1.31%)</t>
  </si>
  <si>
    <t>GO:0000155471Glyma.01G164800</t>
  </si>
  <si>
    <t>Overrepresented42.4600811336709phosphorelay sensor kinase activity</t>
  </si>
  <si>
    <t>GO:0003887491Glyma.01G187400</t>
  </si>
  <si>
    <t>Overrepresented44.0056376485252DNA-directed DNA polymerase activity</t>
  </si>
  <si>
    <t>GO:00468725491Glyma.01G016700</t>
  </si>
  <si>
    <t>Underrepresented45.6436913310085metal ion binding</t>
  </si>
  <si>
    <t>Overrepresented46.1399003520615enzyme inhibitor activity</t>
  </si>
  <si>
    <t>166 (100%)</t>
  </si>
  <si>
    <t>2 (1.2%)</t>
  </si>
  <si>
    <t>GO:0003697551Glyma.11G038500</t>
  </si>
  <si>
    <t>Overrepresented48.5284083992336single-stranded DNA binding</t>
  </si>
  <si>
    <t>GO:0004028561Glyma.09G070300</t>
  </si>
  <si>
    <t>Overrepresented49.265900398443-chloroallyl aldehyde dehydrogenase activity</t>
  </si>
  <si>
    <t>56 (100%)</t>
  </si>
  <si>
    <t>1 (1.79%)</t>
  </si>
  <si>
    <t>GO:0015020581Glyma.01G021900</t>
  </si>
  <si>
    <t>Overrepresented50.7271690733882glucuronosyltransferase activity</t>
  </si>
  <si>
    <t>58 (100%)</t>
  </si>
  <si>
    <t>1 (1.72%)</t>
  </si>
  <si>
    <t>Overrepresented50.7340382210212amino acid transmembrane transporter activity</t>
  </si>
  <si>
    <t>178 (100%)</t>
  </si>
  <si>
    <t>2 (1.12%)</t>
  </si>
  <si>
    <t>GO:0047262591Glyma.02G015300</t>
  </si>
  <si>
    <t>Overrepresented51.4510023697102polygalacturonate 4-alpha-galacturonosyltransferase activity</t>
  </si>
  <si>
    <t>GO:0015079601Glyma.01G031800</t>
  </si>
  <si>
    <t>Overrepresented52.1703390939675potassium ion transmembrane transporter activity</t>
  </si>
  <si>
    <t>60 (100%)</t>
  </si>
  <si>
    <t>1 (1.67%)</t>
  </si>
  <si>
    <t>GO:0016538611Glyma.01G035600</t>
  </si>
  <si>
    <t>Overrepresented52.8852071205446cyclin-dependent protein serine/threonine kinase regulator activity</t>
  </si>
  <si>
    <t>GO:0003725631Glyma.18G199400</t>
  </si>
  <si>
    <t>Overrepresented54.3016477171198double-stranded RNA binding</t>
  </si>
  <si>
    <t>Overrepresented57.558367617638pectinesterase activity</t>
  </si>
  <si>
    <t>2 (1.02%)</t>
  </si>
  <si>
    <t>GO:0004518701Glyma.11G038500</t>
  </si>
  <si>
    <t>Overrepresented59.1224427226343nuclease activity</t>
  </si>
  <si>
    <t>GO:0030276711Glyma.01G150800</t>
  </si>
  <si>
    <t>Overrepresented59.794119451092clathrin binding</t>
  </si>
  <si>
    <t>71 (100%)</t>
  </si>
  <si>
    <t>1 (1.41%)</t>
  </si>
  <si>
    <t>GO:0080043711Glyma.01G046300</t>
  </si>
  <si>
    <t>Overrepresented59.794119451092quercetin 3-O-glucosyltransferase activity</t>
  </si>
  <si>
    <t>Underrepresented59.8411027830783protein kinase activity</t>
  </si>
  <si>
    <t>2453 (100%)</t>
  </si>
  <si>
    <t>11 (0.45%)</t>
  </si>
  <si>
    <t>Underrepresented60.4622563588706protein binding</t>
  </si>
  <si>
    <t>4182 (100%)</t>
  </si>
  <si>
    <t>21 (0.5%)</t>
  </si>
  <si>
    <t>GO:0004872741Glyma.01G018800</t>
  </si>
  <si>
    <t>Overrepresented61.7842136001514receptor activity</t>
  </si>
  <si>
    <t>74 (100%)</t>
  </si>
  <si>
    <t>1 (1.35%)</t>
  </si>
  <si>
    <t>GO:00055254951Glyma.01G164500</t>
  </si>
  <si>
    <t>Underrepresented63.9508442796306GTP binding</t>
  </si>
  <si>
    <t>Overrepresented66.8939476395022transporter activity</t>
  </si>
  <si>
    <t>955 (100%)</t>
  </si>
  <si>
    <t>8 (0.84%)</t>
  </si>
  <si>
    <t>GO:0008017851Glyma.01G023600</t>
  </si>
  <si>
    <t>Overrepresented68.7709617625336microtubule binding</t>
  </si>
  <si>
    <t>85 (100%)</t>
  </si>
  <si>
    <t>1 (1.18%)</t>
  </si>
  <si>
    <t>GO:0004221871Glyma.05G031000</t>
  </si>
  <si>
    <t>Overrepresented69.9906074170256ubiquitin thiolesterase activity</t>
  </si>
  <si>
    <t>87 (100%)</t>
  </si>
  <si>
    <t>1 (1.15%)</t>
  </si>
  <si>
    <t>Overrepresented70.258368990107ATPase activity</t>
  </si>
  <si>
    <t>585 (100%)</t>
  </si>
  <si>
    <t>5 (0.85%)</t>
  </si>
  <si>
    <t>GO:0008762901Glyma.01G169800</t>
  </si>
  <si>
    <t>Overrepresented71.7917997754725UDP-N-acetylmuramate dehydrogenase activity</t>
  </si>
  <si>
    <t>90 (100%)</t>
  </si>
  <si>
    <t>1 (1.11%)</t>
  </si>
  <si>
    <t>GO:0004812941Glyma.01G032500</t>
  </si>
  <si>
    <t>Overrepresented74.1415823870173aminoacyl-tRNA ligase activity</t>
  </si>
  <si>
    <t>94 (100%)</t>
  </si>
  <si>
    <t>1 (1.06%)</t>
  </si>
  <si>
    <t>GO:0010181941Glyma.01G235600</t>
  </si>
  <si>
    <t>Overrepresented74.1415823870173FMN binding</t>
  </si>
  <si>
    <t>GO:0035251941Glyma.01G046300</t>
  </si>
  <si>
    <t>Overrepresented74.1415823870173UDP-glucosyltransferase activity</t>
  </si>
  <si>
    <t>GO:0030145951Glyma.02G027000</t>
  </si>
  <si>
    <t>Overrepresented74.7199291161303manganese ion binding</t>
  </si>
  <si>
    <t>95 (100%)</t>
  </si>
  <si>
    <t>1 (1.05%)</t>
  </si>
  <si>
    <t>GO:0016791961Glyma.18G199400</t>
  </si>
  <si>
    <t>Overrepresented75.2946813494261phosphatase activity</t>
  </si>
  <si>
    <t>96 (100%)</t>
  </si>
  <si>
    <t>1 (1.04%)</t>
  </si>
  <si>
    <t>GO:0035091961Glyma.02G005100</t>
  </si>
  <si>
    <t>Overrepresented75.2946813494261phosphatidylinositol binding</t>
  </si>
  <si>
    <t>Underrepresented75.3646141798433catalytic activity</t>
  </si>
  <si>
    <t>2676 (100%)</t>
  </si>
  <si>
    <t>13 (0.49%)</t>
  </si>
  <si>
    <t>GO:00047121011Glyma.01G217100</t>
  </si>
  <si>
    <t>Overrepresented78.1153005224417protein serine/threonine/tyrosine kinase activity</t>
  </si>
  <si>
    <t>Overrepresented79.9434229093608heme binding</t>
  </si>
  <si>
    <t>750 (100%)</t>
  </si>
  <si>
    <t>6 (0.8%)</t>
  </si>
  <si>
    <t>GO:00508971071Glyma.01G204600</t>
  </si>
  <si>
    <t>Overrepresented81.3859974288681cobalt ion binding</t>
  </si>
  <si>
    <t>GO:00001561081Glyma.01G164800</t>
  </si>
  <si>
    <t>Overrepresented81.9193157096643phosphorelay response regulator activity</t>
  </si>
  <si>
    <t>GO:00168291091Glyma.02G015700</t>
  </si>
  <si>
    <t>Overrepresented82.4493187820598lyase activity</t>
  </si>
  <si>
    <t>109 (100%)</t>
  </si>
  <si>
    <t>1 (0.92%)</t>
  </si>
  <si>
    <t>GO:00044971121Glyma.01G135200</t>
  </si>
  <si>
    <t>Overrepresented84.0196417571147monooxygenase activity</t>
  </si>
  <si>
    <t>112 (100%)</t>
  </si>
  <si>
    <t>1 (0.89%)</t>
  </si>
  <si>
    <t>GO:00469821181Glyma.01G170700</t>
  </si>
  <si>
    <t>Overrepresented87.0735135354652protein heterodimerization activity</t>
  </si>
  <si>
    <t>118 (100%)</t>
  </si>
  <si>
    <t>1 (0.85%)</t>
  </si>
  <si>
    <t>GO:00046501261Glyma.01G027900</t>
  </si>
  <si>
    <t>Overrepresented90.9715866559804polygalacturonase activity</t>
  </si>
  <si>
    <t>1 (0.79%)</t>
  </si>
  <si>
    <t>GO:00037791271Glyma.01G193200</t>
  </si>
  <si>
    <t>Overrepresented91.4453121350063actin binding</t>
  </si>
  <si>
    <t>127 (100%)</t>
  </si>
  <si>
    <t>GO:00166141391Glyma.01G169800</t>
  </si>
  <si>
    <t>Overrepresented96.9054150767688oxidoreductase activity, acting on CH-OH group of donors</t>
  </si>
  <si>
    <t>GO:00457351431Glyma.02G027000</t>
  </si>
  <si>
    <t>Overrepresented98.6364931235323nutrient reservoir activity</t>
  </si>
  <si>
    <t>Underrepresented100.119624998624sequence-specific DNA binding transcription factor activity</t>
  </si>
  <si>
    <t>3846 (100%)</t>
  </si>
  <si>
    <t>21 (0.55%)</t>
  </si>
  <si>
    <t>Overrepresented103.082662115505nucleoside-triphosphatase activity</t>
  </si>
  <si>
    <t>672 (100%)</t>
  </si>
  <si>
    <t>5 (0.74%)</t>
  </si>
  <si>
    <t>Underrepresented106.371217869511structural constituent of ribosome</t>
  </si>
  <si>
    <t>733 (100%)</t>
  </si>
  <si>
    <t>3 (0.41%)</t>
  </si>
  <si>
    <t>Overrepresented106.893779288802nucleic acid binding</t>
  </si>
  <si>
    <t>1718 (100%)</t>
  </si>
  <si>
    <t>12 (0.7%)</t>
  </si>
  <si>
    <t>Overrepresented110.042538363977UDP-glycosyltransferase activity</t>
  </si>
  <si>
    <t>2 (0.86%)</t>
  </si>
  <si>
    <t>Overrepresented111.3142911893serine-type endopeptidase activity</t>
  </si>
  <si>
    <t>2 (0.82%)</t>
  </si>
  <si>
    <t>Overrepresented111.798188178816ATPase activity, coupled to transmembrane movement of substances</t>
  </si>
  <si>
    <t>2 (0.81%)</t>
  </si>
  <si>
    <t>Overrepresented114.486613817601GTPase activity</t>
  </si>
  <si>
    <t>2 (0.74%)</t>
  </si>
  <si>
    <t>Underrepresented115.790526776326RNA binding</t>
  </si>
  <si>
    <t>1047 (100%)</t>
  </si>
  <si>
    <t>Overrepresented116.244498250326heat shock protein binding</t>
  </si>
  <si>
    <t>2 (0.71%)</t>
  </si>
  <si>
    <t>Overrepresented118.328929984325carboxylesterase activity</t>
  </si>
  <si>
    <t>297 (100%)</t>
  </si>
  <si>
    <t>Overrepresented121.299546124982identical protein binding</t>
  </si>
  <si>
    <t>318 (100%)</t>
  </si>
  <si>
    <t>2 (0.63%)</t>
  </si>
  <si>
    <t>Overrepresented121.441607607529flavin adenine dinucleotide binding</t>
  </si>
  <si>
    <t>Overrepresented124.329452710707transferase activity, transferring hexosyl groups</t>
  </si>
  <si>
    <t>408 (100%)</t>
  </si>
  <si>
    <t>Overrepresented126.429433838497oxygen binding</t>
  </si>
  <si>
    <t>441 (100%)</t>
  </si>
  <si>
    <t>3 (0.68%)</t>
  </si>
  <si>
    <t>Underrepresented128.543981058218ATP binding</t>
  </si>
  <si>
    <t>4522 (100%)</t>
  </si>
  <si>
    <t>26 (0.57%)</t>
  </si>
  <si>
    <t>Underrepresented129.968940459276copper ion binding</t>
  </si>
  <si>
    <t>Underrepresented130.087660497419calcium ion binding</t>
  </si>
  <si>
    <t>539 (100%)</t>
  </si>
  <si>
    <t>Underrepresented132.947871450518nucleotide binding</t>
  </si>
  <si>
    <t>2506 (100%)</t>
  </si>
  <si>
    <t>14 (0.56%)</t>
  </si>
  <si>
    <t>Overrepresented133.060863167207ubiquitin-protein ligase activity</t>
  </si>
  <si>
    <t>4 (0.65%)</t>
  </si>
  <si>
    <t>Underrepresented135.772716189833zinc ion binding</t>
  </si>
  <si>
    <t>3032 (100%)</t>
  </si>
  <si>
    <t>17 (0.56%)</t>
  </si>
  <si>
    <t>Overrepresented139.739722532138transferase activity, transferring glycosyl groups</t>
  </si>
  <si>
    <t>6 (0.63%)</t>
  </si>
  <si>
    <t>Underrepresented139.922303328338electron carrier activity</t>
  </si>
  <si>
    <t>970 (100%)</t>
  </si>
  <si>
    <t>5 (0.52%)</t>
  </si>
  <si>
    <t>Underrepresented149.638548826623transferase activity, transferring phosphorus-containing groups</t>
  </si>
  <si>
    <t>2469 (100%)</t>
  </si>
  <si>
    <t>14 (0.57%)</t>
  </si>
  <si>
    <t>GO:00002872491Glyma.01G016700</t>
  </si>
  <si>
    <t>Underrepresented167magnesium ion binding</t>
  </si>
  <si>
    <t>249 (100%)</t>
  </si>
  <si>
    <t>GO:00037771841Glyma.01G023600</t>
  </si>
  <si>
    <t>Underrepresented167microtubule motor activity</t>
  </si>
  <si>
    <t>Underrepresented167protein tyrosine kinase activity</t>
  </si>
  <si>
    <t>796 (100%)</t>
  </si>
  <si>
    <t>4 (0.5%)</t>
  </si>
  <si>
    <t>Underrepresented167iron ion binding</t>
  </si>
  <si>
    <t>711 (100%)</t>
  </si>
  <si>
    <t>Underrepresented167calmodulin binding</t>
  </si>
  <si>
    <t>Underrepresented167methyltransferase activity</t>
  </si>
  <si>
    <t>GO:00082891871Glyma.01G235000</t>
  </si>
  <si>
    <t>Underrepresented167lipid binding</t>
  </si>
  <si>
    <t>Underrepresented167oxidoreductase activity, acting on paired donors, with incorporation or reduction of molecular oxygen</t>
  </si>
  <si>
    <t>503 (100%)</t>
  </si>
  <si>
    <t>3 (0.6%)</t>
  </si>
  <si>
    <t>GO:00167062981Glyma.01G219800</t>
  </si>
  <si>
    <t>Underrepresented167oxidoreductase activity, acting on paired donors, with incorporation or reduction of molecular oxygen, 2-oxoglutarate as one donor, and incorporation of one atom each of oxygen into both donors</t>
  </si>
  <si>
    <t>GO:00167402981Glyma.11G070900</t>
  </si>
  <si>
    <t>Underrepresented167transferase activity</t>
  </si>
  <si>
    <t>GO:00167472601Glyma.01G152000</t>
  </si>
  <si>
    <t>Underrepresented167transferase activity, transferring acyl groups other than amino-acyl groups</t>
  </si>
  <si>
    <t>260 (100%)</t>
  </si>
  <si>
    <t>Underrepresented167hydrolase activity</t>
  </si>
  <si>
    <t>729 (100%)</t>
  </si>
  <si>
    <t>4 (0.55%)</t>
  </si>
  <si>
    <t>Underrepresented167hydrolase activity, acting on ester bonds</t>
  </si>
  <si>
    <t>GO:00228571771Glyma.01G035000</t>
  </si>
  <si>
    <t>Underrepresented167transmembrane transporter activity</t>
  </si>
  <si>
    <t>177 (100%)</t>
  </si>
  <si>
    <t>GO:00428032591Glyma.01G018800</t>
  </si>
  <si>
    <t>Underrepresented167protein homodimerization activity</t>
  </si>
  <si>
    <r>
      <t>O term IDGenome Count/GO categoryNumber of submitted genes/GO categorySubmitted gene identifiers (Glyma1.1)Over/Under-representedCorrected P-ValueGO DescriptionGO:00159961406</t>
    </r>
    <r>
      <rPr>
        <u/>
        <sz val="10"/>
        <color theme="1"/>
        <rFont val="Calibri"/>
        <family val="2"/>
        <scheme val="minor"/>
      </rPr>
      <t>6 Genes</t>
    </r>
  </si>
  <si>
    <r>
      <t>GO:0010411293</t>
    </r>
    <r>
      <rPr>
        <u/>
        <sz val="10"/>
        <color theme="1"/>
        <rFont val="Calibri"/>
        <family val="2"/>
        <scheme val="minor"/>
      </rPr>
      <t>3 Genes</t>
    </r>
  </si>
  <si>
    <r>
      <t>GO:0007231192</t>
    </r>
    <r>
      <rPr>
        <u/>
        <sz val="10"/>
        <color theme="1"/>
        <rFont val="Calibri"/>
        <family val="2"/>
        <scheme val="minor"/>
      </rPr>
      <t>2 Genes</t>
    </r>
  </si>
  <si>
    <r>
      <t>GO:0033500192</t>
    </r>
    <r>
      <rPr>
        <u/>
        <sz val="10"/>
        <color theme="1"/>
        <rFont val="Calibri"/>
        <family val="2"/>
        <scheme val="minor"/>
      </rPr>
      <t>2 Genes</t>
    </r>
  </si>
  <si>
    <r>
      <t>GO:0071281783</t>
    </r>
    <r>
      <rPr>
        <u/>
        <sz val="10"/>
        <color theme="1"/>
        <rFont val="Calibri"/>
        <family val="2"/>
        <scheme val="minor"/>
      </rPr>
      <t>3 Genes</t>
    </r>
  </si>
  <si>
    <r>
      <t>GO:0010492292</t>
    </r>
    <r>
      <rPr>
        <u/>
        <sz val="10"/>
        <color theme="1"/>
        <rFont val="Calibri"/>
        <family val="2"/>
        <scheme val="minor"/>
      </rPr>
      <t>2 Genes</t>
    </r>
  </si>
  <si>
    <r>
      <t>GO:0031425422</t>
    </r>
    <r>
      <rPr>
        <u/>
        <sz val="10"/>
        <color theme="1"/>
        <rFont val="Calibri"/>
        <family val="2"/>
        <scheme val="minor"/>
      </rPr>
      <t>2 Genes</t>
    </r>
  </si>
  <si>
    <r>
      <t>GO:00097341073</t>
    </r>
    <r>
      <rPr>
        <u/>
        <sz val="10"/>
        <color theme="1"/>
        <rFont val="Calibri"/>
        <family val="2"/>
        <scheme val="minor"/>
      </rPr>
      <t>3 Genes</t>
    </r>
  </si>
  <si>
    <r>
      <t>GO:000940911172</t>
    </r>
    <r>
      <rPr>
        <u/>
        <sz val="10"/>
        <color theme="1"/>
        <rFont val="Calibri"/>
        <family val="2"/>
        <scheme val="minor"/>
      </rPr>
      <t>2 Genes</t>
    </r>
  </si>
  <si>
    <r>
      <t>GO:00068631223</t>
    </r>
    <r>
      <rPr>
        <u/>
        <sz val="10"/>
        <color theme="1"/>
        <rFont val="Calibri"/>
        <family val="2"/>
        <scheme val="minor"/>
      </rPr>
      <t>3 Genes</t>
    </r>
  </si>
  <si>
    <r>
      <t>GO:0048510532</t>
    </r>
    <r>
      <rPr>
        <u/>
        <sz val="10"/>
        <color theme="1"/>
        <rFont val="Calibri"/>
        <family val="2"/>
        <scheme val="minor"/>
      </rPr>
      <t>2 Genes</t>
    </r>
  </si>
  <si>
    <r>
      <t>GO:004668613103</t>
    </r>
    <r>
      <rPr>
        <u/>
        <sz val="10"/>
        <color theme="1"/>
        <rFont val="Calibri"/>
        <family val="2"/>
        <scheme val="minor"/>
      </rPr>
      <t>3 Genes</t>
    </r>
  </si>
  <si>
    <r>
      <t>GO:00063963305</t>
    </r>
    <r>
      <rPr>
        <u/>
        <sz val="10"/>
        <color theme="1"/>
        <rFont val="Calibri"/>
        <family val="2"/>
        <scheme val="minor"/>
      </rPr>
      <t>5 Genes</t>
    </r>
  </si>
  <si>
    <r>
      <t>GO:000965118456</t>
    </r>
    <r>
      <rPr>
        <u/>
        <sz val="10"/>
        <color theme="1"/>
        <rFont val="Calibri"/>
        <family val="2"/>
        <scheme val="minor"/>
      </rPr>
      <t>6 Genes</t>
    </r>
  </si>
  <si>
    <r>
      <t>GO:00102182514</t>
    </r>
    <r>
      <rPr>
        <u/>
        <sz val="10"/>
        <color theme="1"/>
        <rFont val="Calibri"/>
        <family val="2"/>
        <scheme val="minor"/>
      </rPr>
      <t>4 Genes</t>
    </r>
  </si>
  <si>
    <r>
      <t>GO:0010187772</t>
    </r>
    <r>
      <rPr>
        <u/>
        <sz val="10"/>
        <color theme="1"/>
        <rFont val="Calibri"/>
        <family val="2"/>
        <scheme val="minor"/>
      </rPr>
      <t>2 Genes</t>
    </r>
  </si>
  <si>
    <r>
      <t>GO:00310482614</t>
    </r>
    <r>
      <rPr>
        <u/>
        <sz val="10"/>
        <color theme="1"/>
        <rFont val="Calibri"/>
        <family val="2"/>
        <scheme val="minor"/>
      </rPr>
      <t>4 Genes</t>
    </r>
  </si>
  <si>
    <r>
      <t>GO:0006259842</t>
    </r>
    <r>
      <rPr>
        <u/>
        <sz val="10"/>
        <color theme="1"/>
        <rFont val="Calibri"/>
        <family val="2"/>
        <scheme val="minor"/>
      </rPr>
      <t>2 Genes</t>
    </r>
  </si>
  <si>
    <r>
      <t>GO:00066551763</t>
    </r>
    <r>
      <rPr>
        <u/>
        <sz val="10"/>
        <color theme="1"/>
        <rFont val="Calibri"/>
        <family val="2"/>
        <scheme val="minor"/>
      </rPr>
      <t>3 Genes</t>
    </r>
  </si>
  <si>
    <r>
      <t>GO:00064701813</t>
    </r>
    <r>
      <rPr>
        <u/>
        <sz val="10"/>
        <color theme="1"/>
        <rFont val="Calibri"/>
        <family val="2"/>
        <scheme val="minor"/>
      </rPr>
      <t>3 Genes</t>
    </r>
  </si>
  <si>
    <r>
      <t>GO:0000910922</t>
    </r>
    <r>
      <rPr>
        <u/>
        <sz val="10"/>
        <color theme="1"/>
        <rFont val="Calibri"/>
        <family val="2"/>
        <scheme val="minor"/>
      </rPr>
      <t>2 Genes</t>
    </r>
  </si>
  <si>
    <r>
      <t>GO:00484491903</t>
    </r>
    <r>
      <rPr>
        <u/>
        <sz val="10"/>
        <color theme="1"/>
        <rFont val="Calibri"/>
        <family val="2"/>
        <scheme val="minor"/>
      </rPr>
      <t>3 Genes</t>
    </r>
  </si>
  <si>
    <r>
      <t>GO:00061841002</t>
    </r>
    <r>
      <rPr>
        <u/>
        <sz val="10"/>
        <color theme="1"/>
        <rFont val="Calibri"/>
        <family val="2"/>
        <scheme val="minor"/>
      </rPr>
      <t>2 Genes</t>
    </r>
  </si>
  <si>
    <r>
      <t>GO:00063463064</t>
    </r>
    <r>
      <rPr>
        <u/>
        <sz val="10"/>
        <color theme="1"/>
        <rFont val="Calibri"/>
        <family val="2"/>
        <scheme val="minor"/>
      </rPr>
      <t>4 Genes</t>
    </r>
  </si>
  <si>
    <r>
      <t>GO:00301631032</t>
    </r>
    <r>
      <rPr>
        <u/>
        <sz val="10"/>
        <color theme="1"/>
        <rFont val="Calibri"/>
        <family val="2"/>
        <scheme val="minor"/>
      </rPr>
      <t>2 Genes</t>
    </r>
  </si>
  <si>
    <r>
      <t>GO:00162462033</t>
    </r>
    <r>
      <rPr>
        <u/>
        <sz val="10"/>
        <color theme="1"/>
        <rFont val="Calibri"/>
        <family val="2"/>
        <scheme val="minor"/>
      </rPr>
      <t>3 Genes</t>
    </r>
  </si>
  <si>
    <r>
      <t>GO:00302431072</t>
    </r>
    <r>
      <rPr>
        <u/>
        <sz val="10"/>
        <color theme="1"/>
        <rFont val="Calibri"/>
        <family val="2"/>
        <scheme val="minor"/>
      </rPr>
      <t>2 Genes</t>
    </r>
  </si>
  <si>
    <r>
      <t>GO:0006468238610</t>
    </r>
    <r>
      <rPr>
        <u/>
        <sz val="10"/>
        <color theme="1"/>
        <rFont val="Calibri"/>
        <family val="2"/>
        <scheme val="minor"/>
      </rPr>
      <t>10 Genes</t>
    </r>
  </si>
  <si>
    <r>
      <t>GO:00097402123</t>
    </r>
    <r>
      <rPr>
        <u/>
        <sz val="10"/>
        <color theme="1"/>
        <rFont val="Calibri"/>
        <family val="2"/>
        <scheme val="minor"/>
      </rPr>
      <t>3 Genes</t>
    </r>
  </si>
  <si>
    <r>
      <t>GO:00104401132</t>
    </r>
    <r>
      <rPr>
        <u/>
        <sz val="10"/>
        <color theme="1"/>
        <rFont val="Calibri"/>
        <family val="2"/>
        <scheme val="minor"/>
      </rPr>
      <t>2 Genes</t>
    </r>
  </si>
  <si>
    <r>
      <t>GO:00105841142</t>
    </r>
    <r>
      <rPr>
        <u/>
        <sz val="10"/>
        <color theme="1"/>
        <rFont val="Calibri"/>
        <family val="2"/>
        <scheme val="minor"/>
      </rPr>
      <t>2 Genes</t>
    </r>
  </si>
  <si>
    <r>
      <t>GO:004274210633</t>
    </r>
    <r>
      <rPr>
        <u/>
        <sz val="10"/>
        <color theme="1"/>
        <rFont val="Calibri"/>
        <family val="2"/>
        <scheme val="minor"/>
      </rPr>
      <t>3 Genes</t>
    </r>
  </si>
  <si>
    <r>
      <t>GO:00525421162</t>
    </r>
    <r>
      <rPr>
        <u/>
        <sz val="10"/>
        <color theme="1"/>
        <rFont val="Calibri"/>
        <family val="2"/>
        <scheme val="minor"/>
      </rPr>
      <t>2 Genes</t>
    </r>
  </si>
  <si>
    <r>
      <t>GO:00065981262</t>
    </r>
    <r>
      <rPr>
        <u/>
        <sz val="10"/>
        <color theme="1"/>
        <rFont val="Calibri"/>
        <family val="2"/>
        <scheme val="minor"/>
      </rPr>
      <t>2 Genes</t>
    </r>
  </si>
  <si>
    <r>
      <t>GO:00423981302</t>
    </r>
    <r>
      <rPr>
        <u/>
        <sz val="10"/>
        <color theme="1"/>
        <rFont val="Calibri"/>
        <family val="2"/>
        <scheme val="minor"/>
      </rPr>
      <t>2 Genes</t>
    </r>
  </si>
  <si>
    <r>
      <t>GO:00158242463</t>
    </r>
    <r>
      <rPr>
        <u/>
        <sz val="10"/>
        <color theme="1"/>
        <rFont val="Calibri"/>
        <family val="2"/>
        <scheme val="minor"/>
      </rPr>
      <t>3 Genes</t>
    </r>
  </si>
  <si>
    <r>
      <t>GO:00090862513</t>
    </r>
    <r>
      <rPr>
        <u/>
        <sz val="10"/>
        <color theme="1"/>
        <rFont val="Calibri"/>
        <family val="2"/>
        <scheme val="minor"/>
      </rPr>
      <t>3 Genes</t>
    </r>
  </si>
  <si>
    <r>
      <t>GO:00097537562</t>
    </r>
    <r>
      <rPr>
        <u/>
        <sz val="10"/>
        <color theme="1"/>
        <rFont val="Calibri"/>
        <family val="2"/>
        <scheme val="minor"/>
      </rPr>
      <t>2 Genes</t>
    </r>
  </si>
  <si>
    <r>
      <t>GO:00101674795</t>
    </r>
    <r>
      <rPr>
        <u/>
        <sz val="10"/>
        <color theme="1"/>
        <rFont val="Calibri"/>
        <family val="2"/>
        <scheme val="minor"/>
      </rPr>
      <t>5 Genes</t>
    </r>
  </si>
  <si>
    <r>
      <t>GO:00157064865</t>
    </r>
    <r>
      <rPr>
        <u/>
        <sz val="10"/>
        <color theme="1"/>
        <rFont val="Calibri"/>
        <family val="2"/>
        <scheme val="minor"/>
      </rPr>
      <t>5 Genes</t>
    </r>
  </si>
  <si>
    <r>
      <t>GO:00007241512</t>
    </r>
    <r>
      <rPr>
        <u/>
        <sz val="10"/>
        <color theme="1"/>
        <rFont val="Calibri"/>
        <family val="2"/>
        <scheme val="minor"/>
      </rPr>
      <t>2 Genes</t>
    </r>
  </si>
  <si>
    <r>
      <t>GO:00096932703</t>
    </r>
    <r>
      <rPr>
        <u/>
        <sz val="10"/>
        <color theme="1"/>
        <rFont val="Calibri"/>
        <family val="2"/>
        <scheme val="minor"/>
      </rPr>
      <t>3 Genes</t>
    </r>
  </si>
  <si>
    <r>
      <t>GO:00164581562</t>
    </r>
    <r>
      <rPr>
        <u/>
        <sz val="10"/>
        <color theme="1"/>
        <rFont val="Calibri"/>
        <family val="2"/>
        <scheme val="minor"/>
      </rPr>
      <t>2 Genes</t>
    </r>
  </si>
  <si>
    <r>
      <t>GO:00062701592</t>
    </r>
    <r>
      <rPr>
        <u/>
        <sz val="10"/>
        <color theme="1"/>
        <rFont val="Calibri"/>
        <family val="2"/>
        <scheme val="minor"/>
      </rPr>
      <t>2 Genes</t>
    </r>
  </si>
  <si>
    <r>
      <t>GO:00096981632</t>
    </r>
    <r>
      <rPr>
        <u/>
        <sz val="10"/>
        <color theme="1"/>
        <rFont val="Calibri"/>
        <family val="2"/>
        <scheme val="minor"/>
      </rPr>
      <t>2 Genes</t>
    </r>
  </si>
  <si>
    <r>
      <t>GO:00165701632</t>
    </r>
    <r>
      <rPr>
        <u/>
        <sz val="10"/>
        <color theme="1"/>
        <rFont val="Calibri"/>
        <family val="2"/>
        <scheme val="minor"/>
      </rPr>
      <t>2 Genes</t>
    </r>
  </si>
  <si>
    <r>
      <t>GO:00069703454</t>
    </r>
    <r>
      <rPr>
        <u/>
        <sz val="10"/>
        <color theme="1"/>
        <rFont val="Calibri"/>
        <family val="2"/>
        <scheme val="minor"/>
      </rPr>
      <t>4 Genes</t>
    </r>
  </si>
  <si>
    <r>
      <t>GO:00068108833</t>
    </r>
    <r>
      <rPr>
        <u/>
        <sz val="10"/>
        <color theme="1"/>
        <rFont val="Calibri"/>
        <family val="2"/>
        <scheme val="minor"/>
      </rPr>
      <t>3 Genes</t>
    </r>
  </si>
  <si>
    <r>
      <t>GO:0055114234111</t>
    </r>
    <r>
      <rPr>
        <u/>
        <sz val="10"/>
        <color theme="1"/>
        <rFont val="Calibri"/>
        <family val="2"/>
        <scheme val="minor"/>
      </rPr>
      <t>11 Genes</t>
    </r>
  </si>
  <si>
    <r>
      <t>GO:00421381692</t>
    </r>
    <r>
      <rPr>
        <u/>
        <sz val="10"/>
        <color theme="1"/>
        <rFont val="Calibri"/>
        <family val="2"/>
        <scheme val="minor"/>
      </rPr>
      <t>2 Genes</t>
    </r>
  </si>
  <si>
    <r>
      <t>GO:00101191722</t>
    </r>
    <r>
      <rPr>
        <u/>
        <sz val="10"/>
        <color theme="1"/>
        <rFont val="Calibri"/>
        <family val="2"/>
        <scheme val="minor"/>
      </rPr>
      <t>2 Genes</t>
    </r>
  </si>
  <si>
    <r>
      <t>GO:00069796326</t>
    </r>
    <r>
      <rPr>
        <u/>
        <sz val="10"/>
        <color theme="1"/>
        <rFont val="Calibri"/>
        <family val="2"/>
        <scheme val="minor"/>
      </rPr>
      <t>6 Genes</t>
    </r>
  </si>
  <si>
    <r>
      <t>GO:00100501762</t>
    </r>
    <r>
      <rPr>
        <u/>
        <sz val="10"/>
        <color theme="1"/>
        <rFont val="Calibri"/>
        <family val="2"/>
        <scheme val="minor"/>
      </rPr>
      <t>2 Genes</t>
    </r>
  </si>
  <si>
    <r>
      <t>GO:00070201802</t>
    </r>
    <r>
      <rPr>
        <u/>
        <sz val="10"/>
        <color theme="1"/>
        <rFont val="Calibri"/>
        <family val="2"/>
        <scheme val="minor"/>
      </rPr>
      <t>2 Genes</t>
    </r>
  </si>
  <si>
    <r>
      <t>GO:005508510614</t>
    </r>
    <r>
      <rPr>
        <u/>
        <sz val="10"/>
        <color theme="1"/>
        <rFont val="Calibri"/>
        <family val="2"/>
        <scheme val="minor"/>
      </rPr>
      <t>4 Genes</t>
    </r>
  </si>
  <si>
    <r>
      <t>GO:00002783984</t>
    </r>
    <r>
      <rPr>
        <u/>
        <sz val="10"/>
        <color theme="1"/>
        <rFont val="Calibri"/>
        <family val="2"/>
        <scheme val="minor"/>
      </rPr>
      <t>4 Genes</t>
    </r>
  </si>
  <si>
    <r>
      <t>GO:00068551852</t>
    </r>
    <r>
      <rPr>
        <u/>
        <sz val="10"/>
        <color theme="1"/>
        <rFont val="Calibri"/>
        <family val="2"/>
        <scheme val="minor"/>
      </rPr>
      <t>2 Genes</t>
    </r>
  </si>
  <si>
    <r>
      <t>GO:00346601872</t>
    </r>
    <r>
      <rPr>
        <u/>
        <sz val="10"/>
        <color theme="1"/>
        <rFont val="Calibri"/>
        <family val="2"/>
        <scheme val="minor"/>
      </rPr>
      <t>2 Genes</t>
    </r>
  </si>
  <si>
    <r>
      <t>GO:00000412012</t>
    </r>
    <r>
      <rPr>
        <u/>
        <sz val="10"/>
        <color theme="1"/>
        <rFont val="Calibri"/>
        <family val="2"/>
        <scheme val="minor"/>
      </rPr>
      <t>2 Genes</t>
    </r>
  </si>
  <si>
    <r>
      <t>GO:00400072012</t>
    </r>
    <r>
      <rPr>
        <u/>
        <sz val="10"/>
        <color theme="1"/>
        <rFont val="Calibri"/>
        <family val="2"/>
        <scheme val="minor"/>
      </rPr>
      <t>2 Genes</t>
    </r>
  </si>
  <si>
    <r>
      <t>GO:00099442032</t>
    </r>
    <r>
      <rPr>
        <u/>
        <sz val="10"/>
        <color theme="1"/>
        <rFont val="Calibri"/>
        <family val="2"/>
        <scheme val="minor"/>
      </rPr>
      <t>2 Genes</t>
    </r>
  </si>
  <si>
    <r>
      <t>GO:00097412062</t>
    </r>
    <r>
      <rPr>
        <u/>
        <sz val="10"/>
        <color theme="1"/>
        <rFont val="Calibri"/>
        <family val="2"/>
        <scheme val="minor"/>
      </rPr>
      <t>2 Genes</t>
    </r>
  </si>
  <si>
    <r>
      <t>GO:00506652062</t>
    </r>
    <r>
      <rPr>
        <u/>
        <sz val="10"/>
        <color theme="1"/>
        <rFont val="Calibri"/>
        <family val="2"/>
        <scheme val="minor"/>
      </rPr>
      <t>2 Genes</t>
    </r>
  </si>
  <si>
    <r>
      <t>GO:00330442082</t>
    </r>
    <r>
      <rPr>
        <u/>
        <sz val="10"/>
        <color theme="1"/>
        <rFont val="Calibri"/>
        <family val="2"/>
        <scheme val="minor"/>
      </rPr>
      <t>2 Genes</t>
    </r>
  </si>
  <si>
    <r>
      <t>GO:00451322082</t>
    </r>
    <r>
      <rPr>
        <u/>
        <sz val="10"/>
        <color theme="1"/>
        <rFont val="Calibri"/>
        <family val="2"/>
        <scheme val="minor"/>
      </rPr>
      <t>2 Genes</t>
    </r>
  </si>
  <si>
    <r>
      <t>GO:00071552723</t>
    </r>
    <r>
      <rPr>
        <u/>
        <sz val="10"/>
        <color theme="1"/>
        <rFont val="Calibri"/>
        <family val="2"/>
        <scheme val="minor"/>
      </rPr>
      <t>3 Genes</t>
    </r>
  </si>
  <si>
    <r>
      <t>GO:00002712743</t>
    </r>
    <r>
      <rPr>
        <u/>
        <sz val="10"/>
        <color theme="1"/>
        <rFont val="Calibri"/>
        <family val="2"/>
        <scheme val="minor"/>
      </rPr>
      <t>3 Genes</t>
    </r>
  </si>
  <si>
    <r>
      <t>GO:00192885815</t>
    </r>
    <r>
      <rPr>
        <u/>
        <sz val="10"/>
        <color theme="1"/>
        <rFont val="Calibri"/>
        <family val="2"/>
        <scheme val="minor"/>
      </rPr>
      <t>5 Genes</t>
    </r>
  </si>
  <si>
    <r>
      <t>GO:00165675972</t>
    </r>
    <r>
      <rPr>
        <u/>
        <sz val="10"/>
        <color theme="1"/>
        <rFont val="Calibri"/>
        <family val="2"/>
        <scheme val="minor"/>
      </rPr>
      <t>2 Genes</t>
    </r>
  </si>
  <si>
    <r>
      <t>GO:00096976536</t>
    </r>
    <r>
      <rPr>
        <u/>
        <sz val="10"/>
        <color theme="1"/>
        <rFont val="Calibri"/>
        <family val="2"/>
        <scheme val="minor"/>
      </rPr>
      <t>6 Genes</t>
    </r>
  </si>
  <si>
    <r>
      <t>GO:00098733113</t>
    </r>
    <r>
      <rPr>
        <u/>
        <sz val="10"/>
        <color theme="1"/>
        <rFont val="Calibri"/>
        <family val="2"/>
        <scheme val="minor"/>
      </rPr>
      <t>3 Genes</t>
    </r>
  </si>
  <si>
    <r>
      <t>GO:00450103123</t>
    </r>
    <r>
      <rPr>
        <u/>
        <sz val="10"/>
        <color theme="1"/>
        <rFont val="Calibri"/>
        <family val="2"/>
        <scheme val="minor"/>
      </rPr>
      <t>3 Genes</t>
    </r>
  </si>
  <si>
    <r>
      <t>GO:00076233153</t>
    </r>
    <r>
      <rPr>
        <u/>
        <sz val="10"/>
        <color theme="1"/>
        <rFont val="Calibri"/>
        <family val="2"/>
        <scheme val="minor"/>
      </rPr>
      <t>3 Genes</t>
    </r>
  </si>
  <si>
    <r>
      <t>GO:00301543243</t>
    </r>
    <r>
      <rPr>
        <u/>
        <sz val="10"/>
        <color theme="1"/>
        <rFont val="Calibri"/>
        <family val="2"/>
        <scheme val="minor"/>
      </rPr>
      <t>3 Genes</t>
    </r>
  </si>
  <si>
    <r>
      <t>GO:0006355406023</t>
    </r>
    <r>
      <rPr>
        <u/>
        <sz val="10"/>
        <color theme="1"/>
        <rFont val="Calibri"/>
        <family val="2"/>
        <scheme val="minor"/>
      </rPr>
      <t>23 Genes</t>
    </r>
  </si>
  <si>
    <r>
      <t>GO:00102287543</t>
    </r>
    <r>
      <rPr>
        <u/>
        <sz val="10"/>
        <color theme="1"/>
        <rFont val="Calibri"/>
        <family val="2"/>
        <scheme val="minor"/>
      </rPr>
      <t>3 Genes</t>
    </r>
  </si>
  <si>
    <r>
      <t>GO:00064127633</t>
    </r>
    <r>
      <rPr>
        <u/>
        <sz val="10"/>
        <color theme="1"/>
        <rFont val="Calibri"/>
        <family val="2"/>
        <scheme val="minor"/>
      </rPr>
      <t>3 Genes</t>
    </r>
  </si>
  <si>
    <r>
      <t>GO:00517263453</t>
    </r>
    <r>
      <rPr>
        <u/>
        <sz val="10"/>
        <color theme="1"/>
        <rFont val="Calibri"/>
        <family val="2"/>
        <scheme val="minor"/>
      </rPr>
      <t>3 Genes</t>
    </r>
  </si>
  <si>
    <r>
      <t>GO:00160493603</t>
    </r>
    <r>
      <rPr>
        <u/>
        <sz val="10"/>
        <color theme="1"/>
        <rFont val="Calibri"/>
        <family val="2"/>
        <scheme val="minor"/>
      </rPr>
      <t>3 Genes</t>
    </r>
  </si>
  <si>
    <r>
      <t>GO:00101033623</t>
    </r>
    <r>
      <rPr>
        <u/>
        <sz val="10"/>
        <color theme="1"/>
        <rFont val="Calibri"/>
        <family val="2"/>
        <scheme val="minor"/>
      </rPr>
      <t>3 Genes</t>
    </r>
  </si>
  <si>
    <r>
      <t>GO:00515674434</t>
    </r>
    <r>
      <rPr>
        <u/>
        <sz val="10"/>
        <color theme="1"/>
        <rFont val="Calibri"/>
        <family val="2"/>
        <scheme val="minor"/>
      </rPr>
      <t>4 Genes</t>
    </r>
  </si>
  <si>
    <r>
      <t>GO:00105834544</t>
    </r>
    <r>
      <rPr>
        <u/>
        <sz val="10"/>
        <color theme="1"/>
        <rFont val="Calibri"/>
        <family val="2"/>
        <scheme val="minor"/>
      </rPr>
      <t>4 Genes</t>
    </r>
  </si>
  <si>
    <r>
      <t>GO:00100274694</t>
    </r>
    <r>
      <rPr>
        <u/>
        <sz val="10"/>
        <color theme="1"/>
        <rFont val="Calibri"/>
        <family val="2"/>
        <scheme val="minor"/>
      </rPr>
      <t>4 Genes</t>
    </r>
  </si>
  <si>
    <r>
      <t>GO:000649910455</t>
    </r>
    <r>
      <rPr>
        <u/>
        <sz val="10"/>
        <color theme="1"/>
        <rFont val="Calibri"/>
        <family val="2"/>
        <scheme val="minor"/>
      </rPr>
      <t>5 Genes</t>
    </r>
  </si>
  <si>
    <r>
      <t>GO:00309685014</t>
    </r>
    <r>
      <rPr>
        <u/>
        <sz val="10"/>
        <color theme="1"/>
        <rFont val="Calibri"/>
        <family val="2"/>
        <scheme val="minor"/>
      </rPr>
      <t>4 Genes</t>
    </r>
  </si>
  <si>
    <r>
      <t>GO:00097445312</t>
    </r>
    <r>
      <rPr>
        <u/>
        <sz val="10"/>
        <color theme="1"/>
        <rFont val="Calibri"/>
        <family val="2"/>
        <scheme val="minor"/>
      </rPr>
      <t>2 Genes</t>
    </r>
  </si>
  <si>
    <r>
      <t>GO:00063645322</t>
    </r>
    <r>
      <rPr>
        <u/>
        <sz val="10"/>
        <color theme="1"/>
        <rFont val="Calibri"/>
        <family val="2"/>
        <scheme val="minor"/>
      </rPr>
      <t>2 Genes</t>
    </r>
  </si>
  <si>
    <r>
      <t>GO:00103105352</t>
    </r>
    <r>
      <rPr>
        <u/>
        <sz val="10"/>
        <color theme="1"/>
        <rFont val="Calibri"/>
        <family val="2"/>
        <scheme val="minor"/>
      </rPr>
      <t>2 Genes</t>
    </r>
  </si>
  <si>
    <r>
      <t>GO:00065116195</t>
    </r>
    <r>
      <rPr>
        <u/>
        <sz val="10"/>
        <color theme="1"/>
        <rFont val="Calibri"/>
        <family val="2"/>
        <scheme val="minor"/>
      </rPr>
      <t>5 Genes</t>
    </r>
  </si>
  <si>
    <r>
      <t>GO:00098626883</t>
    </r>
    <r>
      <rPr>
        <u/>
        <sz val="10"/>
        <color theme="1"/>
        <rFont val="Calibri"/>
        <family val="2"/>
        <scheme val="minor"/>
      </rPr>
      <t>3 Genes</t>
    </r>
  </si>
  <si>
    <r>
      <t>GO:00099097446</t>
    </r>
    <r>
      <rPr>
        <u/>
        <sz val="10"/>
        <color theme="1"/>
        <rFont val="Calibri"/>
        <family val="2"/>
        <scheme val="minor"/>
      </rPr>
      <t>6 Genes</t>
    </r>
  </si>
  <si>
    <r>
      <t>GO:00169262192</t>
    </r>
    <r>
      <rPr>
        <u/>
        <sz val="10"/>
        <color theme="1"/>
        <rFont val="Calibri"/>
        <family val="2"/>
        <scheme val="minor"/>
      </rPr>
      <t>2 Genes</t>
    </r>
  </si>
  <si>
    <r>
      <t>GO:00096242212</t>
    </r>
    <r>
      <rPr>
        <u/>
        <sz val="10"/>
        <color theme="1"/>
        <rFont val="Calibri"/>
        <family val="2"/>
        <scheme val="minor"/>
      </rPr>
      <t>2 Genes</t>
    </r>
  </si>
  <si>
    <r>
      <t>GO:00063542252</t>
    </r>
    <r>
      <rPr>
        <u/>
        <sz val="10"/>
        <color theme="1"/>
        <rFont val="Calibri"/>
        <family val="2"/>
        <scheme val="minor"/>
      </rPr>
      <t>2 Genes</t>
    </r>
  </si>
  <si>
    <r>
      <t>GO:00099022302</t>
    </r>
    <r>
      <rPr>
        <u/>
        <sz val="10"/>
        <color theme="1"/>
        <rFont val="Calibri"/>
        <family val="2"/>
        <scheme val="minor"/>
      </rPr>
      <t>2 Genes</t>
    </r>
  </si>
  <si>
    <r>
      <t>GO:00097392502</t>
    </r>
    <r>
      <rPr>
        <u/>
        <sz val="10"/>
        <color theme="1"/>
        <rFont val="Calibri"/>
        <family val="2"/>
        <scheme val="minor"/>
      </rPr>
      <t>2 Genes</t>
    </r>
  </si>
  <si>
    <r>
      <t>GO:00062752552</t>
    </r>
    <r>
      <rPr>
        <u/>
        <sz val="10"/>
        <color theme="1"/>
        <rFont val="Calibri"/>
        <family val="2"/>
        <scheme val="minor"/>
      </rPr>
      <t>2 Genes</t>
    </r>
  </si>
  <si>
    <r>
      <t>GO:00517072552</t>
    </r>
    <r>
      <rPr>
        <u/>
        <sz val="10"/>
        <color theme="1"/>
        <rFont val="Calibri"/>
        <family val="2"/>
        <scheme val="minor"/>
      </rPr>
      <t>2 Genes</t>
    </r>
  </si>
  <si>
    <r>
      <t>GO:00310472562</t>
    </r>
    <r>
      <rPr>
        <u/>
        <sz val="10"/>
        <color theme="1"/>
        <rFont val="Calibri"/>
        <family val="2"/>
        <scheme val="minor"/>
      </rPr>
      <t>2 Genes</t>
    </r>
  </si>
  <si>
    <r>
      <t>GO:00420232572</t>
    </r>
    <r>
      <rPr>
        <u/>
        <sz val="10"/>
        <color theme="1"/>
        <rFont val="Calibri"/>
        <family val="2"/>
        <scheme val="minor"/>
      </rPr>
      <t>2 Genes</t>
    </r>
  </si>
  <si>
    <r>
      <t>GO:00349682582</t>
    </r>
    <r>
      <rPr>
        <u/>
        <sz val="10"/>
        <color theme="1"/>
        <rFont val="Calibri"/>
        <family val="2"/>
        <scheme val="minor"/>
      </rPr>
      <t>2 Genes</t>
    </r>
  </si>
  <si>
    <r>
      <t>GO:00071312632</t>
    </r>
    <r>
      <rPr>
        <u/>
        <sz val="10"/>
        <color theme="1"/>
        <rFont val="Calibri"/>
        <family val="2"/>
        <scheme val="minor"/>
      </rPr>
      <t>2 Genes</t>
    </r>
  </si>
  <si>
    <r>
      <t>GO:001036310195</t>
    </r>
    <r>
      <rPr>
        <u/>
        <sz val="10"/>
        <color theme="1"/>
        <rFont val="Calibri"/>
        <family val="2"/>
        <scheme val="minor"/>
      </rPr>
      <t>5 Genes</t>
    </r>
  </si>
  <si>
    <r>
      <t>GO:000661210205</t>
    </r>
    <r>
      <rPr>
        <u/>
        <sz val="10"/>
        <color theme="1"/>
        <rFont val="Calibri"/>
        <family val="2"/>
        <scheme val="minor"/>
      </rPr>
      <t>5 Genes</t>
    </r>
  </si>
  <si>
    <r>
      <t>GO:00439002642</t>
    </r>
    <r>
      <rPr>
        <u/>
        <sz val="10"/>
        <color theme="1"/>
        <rFont val="Calibri"/>
        <family val="2"/>
        <scheme val="minor"/>
      </rPr>
      <t>2 Genes</t>
    </r>
  </si>
  <si>
    <r>
      <t>GO:000961110315</t>
    </r>
    <r>
      <rPr>
        <u/>
        <sz val="10"/>
        <color theme="1"/>
        <rFont val="Calibri"/>
        <family val="2"/>
        <scheme val="minor"/>
      </rPr>
      <t>5 Genes</t>
    </r>
  </si>
  <si>
    <r>
      <t>GO:00425452662</t>
    </r>
    <r>
      <rPr>
        <u/>
        <sz val="10"/>
        <color theme="1"/>
        <rFont val="Calibri"/>
        <family val="2"/>
        <scheme val="minor"/>
      </rPr>
      <t>2 Genes</t>
    </r>
  </si>
  <si>
    <r>
      <t>GO:00096162672</t>
    </r>
    <r>
      <rPr>
        <u/>
        <sz val="10"/>
        <color theme="1"/>
        <rFont val="Calibri"/>
        <family val="2"/>
        <scheme val="minor"/>
      </rPr>
      <t>2 Genes</t>
    </r>
  </si>
  <si>
    <r>
      <t>GO:00098262742</t>
    </r>
    <r>
      <rPr>
        <u/>
        <sz val="10"/>
        <color theme="1"/>
        <rFont val="Calibri"/>
        <family val="2"/>
        <scheme val="minor"/>
      </rPr>
      <t>2 Genes</t>
    </r>
  </si>
  <si>
    <r>
      <t>GO:00095952782</t>
    </r>
    <r>
      <rPr>
        <u/>
        <sz val="10"/>
        <color theme="1"/>
        <rFont val="Calibri"/>
        <family val="2"/>
        <scheme val="minor"/>
      </rPr>
      <t>2 Genes</t>
    </r>
  </si>
  <si>
    <r>
      <t>GO:000695211168</t>
    </r>
    <r>
      <rPr>
        <u/>
        <sz val="10"/>
        <color theme="1"/>
        <rFont val="Calibri"/>
        <family val="2"/>
        <scheme val="minor"/>
      </rPr>
      <t>8 Genes</t>
    </r>
  </si>
  <si>
    <r>
      <t>GO:00095602892</t>
    </r>
    <r>
      <rPr>
        <u/>
        <sz val="10"/>
        <color theme="1"/>
        <rFont val="Calibri"/>
        <family val="2"/>
        <scheme val="minor"/>
      </rPr>
      <t>2 Genes</t>
    </r>
  </si>
  <si>
    <r>
      <t>GO:00159952942</t>
    </r>
    <r>
      <rPr>
        <u/>
        <sz val="10"/>
        <color theme="1"/>
        <rFont val="Calibri"/>
        <family val="2"/>
        <scheme val="minor"/>
      </rPr>
      <t>2 Genes</t>
    </r>
  </si>
  <si>
    <r>
      <t>GO:00100903873</t>
    </r>
    <r>
      <rPr>
        <u/>
        <sz val="10"/>
        <color theme="1"/>
        <rFont val="Calibri"/>
        <family val="2"/>
        <scheme val="minor"/>
      </rPr>
      <t>3 Genes</t>
    </r>
  </si>
  <si>
    <r>
      <t>GO:00082833883</t>
    </r>
    <r>
      <rPr>
        <u/>
        <sz val="10"/>
        <color theme="1"/>
        <rFont val="Calibri"/>
        <family val="2"/>
        <scheme val="minor"/>
      </rPr>
      <t>3 Genes</t>
    </r>
  </si>
  <si>
    <r>
      <t>GO:00487653963</t>
    </r>
    <r>
      <rPr>
        <u/>
        <sz val="10"/>
        <color theme="1"/>
        <rFont val="Calibri"/>
        <family val="2"/>
        <scheme val="minor"/>
      </rPr>
      <t>3 Genes</t>
    </r>
  </si>
  <si>
    <r>
      <t>GO:00095554053</t>
    </r>
    <r>
      <rPr>
        <u/>
        <sz val="10"/>
        <color theme="1"/>
        <rFont val="Calibri"/>
        <family val="2"/>
        <scheme val="minor"/>
      </rPr>
      <t>3 Genes</t>
    </r>
  </si>
  <si>
    <r>
      <t>GO:00101624063</t>
    </r>
    <r>
      <rPr>
        <u/>
        <sz val="10"/>
        <color theme="1"/>
        <rFont val="Calibri"/>
        <family val="2"/>
        <scheme val="minor"/>
      </rPr>
      <t>3 Genes</t>
    </r>
  </si>
  <si>
    <r>
      <t>GO:00026794203</t>
    </r>
    <r>
      <rPr>
        <u/>
        <sz val="10"/>
        <color theme="1"/>
        <rFont val="Calibri"/>
        <family val="2"/>
        <scheme val="minor"/>
      </rPr>
      <t>3 Genes</t>
    </r>
  </si>
  <si>
    <r>
      <t>GO:00063064213</t>
    </r>
    <r>
      <rPr>
        <u/>
        <sz val="10"/>
        <color theme="1"/>
        <rFont val="Calibri"/>
        <family val="2"/>
        <scheme val="minor"/>
      </rPr>
      <t>3 Genes</t>
    </r>
  </si>
  <si>
    <r>
      <t>GO:00715554482</t>
    </r>
    <r>
      <rPr>
        <u/>
        <sz val="10"/>
        <color theme="1"/>
        <rFont val="Calibri"/>
        <family val="2"/>
        <scheme val="minor"/>
      </rPr>
      <t>2 Genes</t>
    </r>
  </si>
  <si>
    <r>
      <t>GO:00159794522</t>
    </r>
    <r>
      <rPr>
        <u/>
        <sz val="10"/>
        <color theme="1"/>
        <rFont val="Calibri"/>
        <family val="2"/>
        <scheme val="minor"/>
      </rPr>
      <t>2 Genes</t>
    </r>
  </si>
  <si>
    <r>
      <t>GO:00481934572</t>
    </r>
    <r>
      <rPr>
        <u/>
        <sz val="10"/>
        <color theme="1"/>
        <rFont val="Calibri"/>
        <family val="2"/>
        <scheme val="minor"/>
      </rPr>
      <t>2 Genes</t>
    </r>
  </si>
  <si>
    <r>
      <t>GO:00098634582</t>
    </r>
    <r>
      <rPr>
        <u/>
        <sz val="10"/>
        <color theme="1"/>
        <rFont val="Calibri"/>
        <family val="2"/>
        <scheme val="minor"/>
      </rPr>
      <t>2 Genes</t>
    </r>
  </si>
  <si>
    <r>
      <t>GO:00009114712</t>
    </r>
    <r>
      <rPr>
        <u/>
        <sz val="10"/>
        <color theme="1"/>
        <rFont val="Calibri"/>
        <family val="2"/>
        <scheme val="minor"/>
      </rPr>
      <t>2 Genes</t>
    </r>
  </si>
  <si>
    <r>
      <t>GO:00467774772</t>
    </r>
    <r>
      <rPr>
        <u/>
        <sz val="10"/>
        <color theme="1"/>
        <rFont val="Calibri"/>
        <family val="2"/>
        <scheme val="minor"/>
      </rPr>
      <t>2 Genes</t>
    </r>
  </si>
  <si>
    <r>
      <t>GO:00349764832</t>
    </r>
    <r>
      <rPr>
        <u/>
        <sz val="10"/>
        <color theme="1"/>
        <rFont val="Calibri"/>
        <family val="2"/>
        <scheme val="minor"/>
      </rPr>
      <t>2 Genes</t>
    </r>
  </si>
  <si>
    <r>
      <t>GO:00104134952</t>
    </r>
    <r>
      <rPr>
        <u/>
        <sz val="10"/>
        <color theme="1"/>
        <rFont val="Calibri"/>
        <family val="2"/>
        <scheme val="minor"/>
      </rPr>
      <t>2 Genes</t>
    </r>
  </si>
  <si>
    <r>
      <t>GO:00454924972</t>
    </r>
    <r>
      <rPr>
        <u/>
        <sz val="10"/>
        <color theme="1"/>
        <rFont val="Calibri"/>
        <family val="2"/>
        <scheme val="minor"/>
      </rPr>
      <t>2 Genes</t>
    </r>
  </si>
  <si>
    <r>
      <t>GO:00487675042</t>
    </r>
    <r>
      <rPr>
        <u/>
        <sz val="10"/>
        <color theme="1"/>
        <rFont val="Calibri"/>
        <family val="2"/>
        <scheme val="minor"/>
      </rPr>
      <t>2 Genes</t>
    </r>
  </si>
  <si>
    <r>
      <t>GO:00430695254</t>
    </r>
    <r>
      <rPr>
        <u/>
        <sz val="10"/>
        <color theme="1"/>
        <rFont val="Calibri"/>
        <family val="2"/>
        <scheme val="minor"/>
      </rPr>
      <t>4 Genes</t>
    </r>
  </si>
  <si>
    <r>
      <t>GO:00066295344</t>
    </r>
    <r>
      <rPr>
        <u/>
        <sz val="10"/>
        <color theme="1"/>
        <rFont val="Calibri"/>
        <family val="2"/>
        <scheme val="minor"/>
      </rPr>
      <t>4 Genes</t>
    </r>
  </si>
  <si>
    <r>
      <t>GO:00097386343</t>
    </r>
    <r>
      <rPr>
        <u/>
        <sz val="10"/>
        <color theme="1"/>
        <rFont val="Calibri"/>
        <family val="2"/>
        <scheme val="minor"/>
      </rPr>
      <t>3 Genes</t>
    </r>
  </si>
  <si>
    <r>
      <t>GO:00094086593</t>
    </r>
    <r>
      <rPr>
        <u/>
        <sz val="10"/>
        <color theme="1"/>
        <rFont val="Calibri"/>
        <family val="2"/>
        <scheme val="minor"/>
      </rPr>
      <t>3 Genes</t>
    </r>
  </si>
  <si>
    <r>
      <t>GO:00097237265</t>
    </r>
    <r>
      <rPr>
        <u/>
        <sz val="10"/>
        <color theme="1"/>
        <rFont val="Calibri"/>
        <family val="2"/>
        <scheme val="minor"/>
      </rPr>
      <t>5 Genes</t>
    </r>
  </si>
  <si>
    <r>
      <t>GO:00313487664</t>
    </r>
    <r>
      <rPr>
        <u/>
        <sz val="10"/>
        <color theme="1"/>
        <rFont val="Calibri"/>
        <family val="2"/>
        <scheme val="minor"/>
      </rPr>
      <t>4 Genes</t>
    </r>
  </si>
  <si>
    <r>
      <t>GO:00064577794</t>
    </r>
    <r>
      <rPr>
        <u/>
        <sz val="10"/>
        <color theme="1"/>
        <rFont val="Calibri"/>
        <family val="2"/>
        <scheme val="minor"/>
      </rPr>
      <t>4 Genes</t>
    </r>
  </si>
  <si>
    <r>
      <t>GO:00094148886</t>
    </r>
    <r>
      <rPr>
        <u/>
        <sz val="10"/>
        <color theme="1"/>
        <rFont val="Calibri"/>
        <family val="2"/>
        <scheme val="minor"/>
      </rPr>
      <t>6 Genes</t>
    </r>
  </si>
  <si>
    <r>
      <t>GO:00065089385</t>
    </r>
    <r>
      <rPr>
        <u/>
        <sz val="10"/>
        <color theme="1"/>
        <rFont val="Calibri"/>
        <family val="2"/>
        <scheme val="minor"/>
      </rPr>
      <t>5 Genes</t>
    </r>
  </si>
  <si>
    <r>
      <t>GO:004589310806</t>
    </r>
    <r>
      <rPr>
        <u/>
        <sz val="10"/>
        <color theme="1"/>
        <rFont val="Calibri"/>
        <family val="2"/>
        <scheme val="minor"/>
      </rPr>
      <t>6 Genes</t>
    </r>
  </si>
  <si>
    <r>
      <t>GO:000716513289</t>
    </r>
    <r>
      <rPr>
        <u/>
        <sz val="10"/>
        <color theme="1"/>
        <rFont val="Calibri"/>
        <family val="2"/>
        <scheme val="minor"/>
      </rPr>
      <t>9 Genes</t>
    </r>
  </si>
  <si>
    <r>
      <t>GO:00001655753</t>
    </r>
    <r>
      <rPr>
        <u/>
        <sz val="10"/>
        <color theme="1"/>
        <rFont val="Calibri"/>
        <family val="2"/>
        <scheme val="minor"/>
      </rPr>
      <t>3 Genes</t>
    </r>
  </si>
  <si>
    <r>
      <t>GO:00002263792</t>
    </r>
    <r>
      <rPr>
        <u/>
        <sz val="10"/>
        <color theme="1"/>
        <rFont val="Calibri"/>
        <family val="2"/>
        <scheme val="minor"/>
      </rPr>
      <t>2 Genes</t>
    </r>
  </si>
  <si>
    <r>
      <t>GO:00003943432</t>
    </r>
    <r>
      <rPr>
        <u/>
        <sz val="10"/>
        <color theme="1"/>
        <rFont val="Calibri"/>
        <family val="2"/>
        <scheme val="minor"/>
      </rPr>
      <t>2 Genes</t>
    </r>
  </si>
  <si>
    <r>
      <t>GO:00015104182</t>
    </r>
    <r>
      <rPr>
        <u/>
        <sz val="10"/>
        <color theme="1"/>
        <rFont val="Calibri"/>
        <family val="2"/>
        <scheme val="minor"/>
      </rPr>
      <t>2 Genes</t>
    </r>
  </si>
  <si>
    <r>
      <t>GO:00060984212</t>
    </r>
    <r>
      <rPr>
        <u/>
        <sz val="10"/>
        <color theme="1"/>
        <rFont val="Calibri"/>
        <family val="2"/>
        <scheme val="minor"/>
      </rPr>
      <t>2 Genes</t>
    </r>
  </si>
  <si>
    <r>
      <t>GO:00068654442</t>
    </r>
    <r>
      <rPr>
        <u/>
        <sz val="10"/>
        <color theme="1"/>
        <rFont val="Calibri"/>
        <family val="2"/>
        <scheme val="minor"/>
      </rPr>
      <t>2 Genes</t>
    </r>
  </si>
  <si>
    <r>
      <t>GO:00069447174</t>
    </r>
    <r>
      <rPr>
        <u/>
        <sz val="10"/>
        <color theme="1"/>
        <rFont val="Calibri"/>
        <family val="2"/>
        <scheme val="minor"/>
      </rPr>
      <t>4 Genes</t>
    </r>
  </si>
  <si>
    <r>
      <t>GO:00070622992</t>
    </r>
    <r>
      <rPr>
        <u/>
        <sz val="10"/>
        <color theme="1"/>
        <rFont val="Calibri"/>
        <family val="2"/>
        <scheme val="minor"/>
      </rPr>
      <t>2 Genes</t>
    </r>
  </si>
  <si>
    <r>
      <t>GO:00071693482</t>
    </r>
    <r>
      <rPr>
        <u/>
        <sz val="10"/>
        <color theme="1"/>
        <rFont val="Calibri"/>
        <family val="2"/>
        <scheme val="minor"/>
      </rPr>
      <t>2 Genes</t>
    </r>
  </si>
  <si>
    <r>
      <t>GO:00094075353</t>
    </r>
    <r>
      <rPr>
        <u/>
        <sz val="10"/>
        <color theme="1"/>
        <rFont val="Calibri"/>
        <family val="2"/>
        <scheme val="minor"/>
      </rPr>
      <t>3 Genes</t>
    </r>
  </si>
  <si>
    <r>
      <t>GO:00096277515</t>
    </r>
    <r>
      <rPr>
        <u/>
        <sz val="10"/>
        <color theme="1"/>
        <rFont val="Calibri"/>
        <family val="2"/>
        <scheme val="minor"/>
      </rPr>
      <t>5 Genes</t>
    </r>
  </si>
  <si>
    <r>
      <t>GO:000973310206</t>
    </r>
    <r>
      <rPr>
        <u/>
        <sz val="10"/>
        <color theme="1"/>
        <rFont val="Calibri"/>
        <family val="2"/>
        <scheme val="minor"/>
      </rPr>
      <t>6 Genes</t>
    </r>
  </si>
  <si>
    <r>
      <t>GO:000973712548</t>
    </r>
    <r>
      <rPr>
        <u/>
        <sz val="10"/>
        <color theme="1"/>
        <rFont val="Calibri"/>
        <family val="2"/>
        <scheme val="minor"/>
      </rPr>
      <t>8 Genes</t>
    </r>
  </si>
  <si>
    <r>
      <t>GO:00097503622</t>
    </r>
    <r>
      <rPr>
        <u/>
        <sz val="10"/>
        <color theme="1"/>
        <rFont val="Calibri"/>
        <family val="2"/>
        <scheme val="minor"/>
      </rPr>
      <t>2 Genes</t>
    </r>
  </si>
  <si>
    <r>
      <t>GO:000979311807</t>
    </r>
    <r>
      <rPr>
        <u/>
        <sz val="10"/>
        <color theme="1"/>
        <rFont val="Calibri"/>
        <family val="2"/>
        <scheme val="minor"/>
      </rPr>
      <t>7 Genes</t>
    </r>
  </si>
  <si>
    <r>
      <t>GO:00098323132</t>
    </r>
    <r>
      <rPr>
        <u/>
        <sz val="10"/>
        <color theme="1"/>
        <rFont val="Calibri"/>
        <family val="2"/>
        <scheme val="minor"/>
      </rPr>
      <t>2 Genes</t>
    </r>
  </si>
  <si>
    <r>
      <t>GO:00098454823</t>
    </r>
    <r>
      <rPr>
        <u/>
        <sz val="10"/>
        <color theme="1"/>
        <rFont val="Calibri"/>
        <family val="2"/>
        <scheme val="minor"/>
      </rPr>
      <t>3 Genes</t>
    </r>
  </si>
  <si>
    <r>
      <t>GO:00098533372</t>
    </r>
    <r>
      <rPr>
        <u/>
        <sz val="10"/>
        <color theme="1"/>
        <rFont val="Calibri"/>
        <family val="2"/>
        <scheme val="minor"/>
      </rPr>
      <t>2 Genes</t>
    </r>
  </si>
  <si>
    <r>
      <t>GO:00098553262</t>
    </r>
    <r>
      <rPr>
        <u/>
        <sz val="10"/>
        <color theme="1"/>
        <rFont val="Calibri"/>
        <family val="2"/>
        <scheme val="minor"/>
      </rPr>
      <t>2 Genes</t>
    </r>
  </si>
  <si>
    <r>
      <t>GO:00098678005</t>
    </r>
    <r>
      <rPr>
        <u/>
        <sz val="10"/>
        <color theme="1"/>
        <rFont val="Calibri"/>
        <family val="2"/>
        <scheme val="minor"/>
      </rPr>
      <t>5 Genes</t>
    </r>
  </si>
  <si>
    <r>
      <t>GO:00099654893</t>
    </r>
    <r>
      <rPr>
        <u/>
        <sz val="10"/>
        <color theme="1"/>
        <rFont val="Calibri"/>
        <family val="2"/>
        <scheme val="minor"/>
      </rPr>
      <t>3 Genes</t>
    </r>
  </si>
  <si>
    <r>
      <t>GO:00100143422</t>
    </r>
    <r>
      <rPr>
        <u/>
        <sz val="10"/>
        <color theme="1"/>
        <rFont val="Calibri"/>
        <family val="2"/>
        <scheme val="minor"/>
      </rPr>
      <t>2 Genes</t>
    </r>
  </si>
  <si>
    <r>
      <t>GO:00100754503</t>
    </r>
    <r>
      <rPr>
        <u/>
        <sz val="10"/>
        <color theme="1"/>
        <rFont val="Calibri"/>
        <family val="2"/>
        <scheme val="minor"/>
      </rPr>
      <t>3 Genes</t>
    </r>
  </si>
  <si>
    <r>
      <t>GO:001020011357</t>
    </r>
    <r>
      <rPr>
        <u/>
        <sz val="10"/>
        <color theme="1"/>
        <rFont val="Calibri"/>
        <family val="2"/>
        <scheme val="minor"/>
      </rPr>
      <t>7 Genes</t>
    </r>
  </si>
  <si>
    <r>
      <t>GO:00102073722</t>
    </r>
    <r>
      <rPr>
        <u/>
        <sz val="10"/>
        <color theme="1"/>
        <rFont val="Calibri"/>
        <family val="2"/>
        <scheme val="minor"/>
      </rPr>
      <t>2 Genes</t>
    </r>
  </si>
  <si>
    <r>
      <t>GO:00197613492</t>
    </r>
    <r>
      <rPr>
        <u/>
        <sz val="10"/>
        <color theme="1"/>
        <rFont val="Calibri"/>
        <family val="2"/>
        <scheme val="minor"/>
      </rPr>
      <t>2 Genes</t>
    </r>
  </si>
  <si>
    <r>
      <t>GO:00355564793</t>
    </r>
    <r>
      <rPr>
        <u/>
        <sz val="10"/>
        <color theme="1"/>
        <rFont val="Calibri"/>
        <family val="2"/>
        <scheme val="minor"/>
      </rPr>
      <t>3 Genes</t>
    </r>
  </si>
  <si>
    <r>
      <t>GO:00425384613</t>
    </r>
    <r>
      <rPr>
        <u/>
        <sz val="10"/>
        <color theme="1"/>
        <rFont val="Calibri"/>
        <family val="2"/>
        <scheme val="minor"/>
      </rPr>
      <t>3 Genes</t>
    </r>
  </si>
  <si>
    <r>
      <t>GO:00434813102</t>
    </r>
    <r>
      <rPr>
        <u/>
        <sz val="10"/>
        <color theme="1"/>
        <rFont val="Calibri"/>
        <family val="2"/>
        <scheme val="minor"/>
      </rPr>
      <t>2 Genes</t>
    </r>
  </si>
  <si>
    <r>
      <t>GO:00508329416</t>
    </r>
    <r>
      <rPr>
        <u/>
        <sz val="10"/>
        <color theme="1"/>
        <rFont val="Calibri"/>
        <family val="2"/>
        <scheme val="minor"/>
      </rPr>
      <t>6 Genes</t>
    </r>
  </si>
  <si>
    <r>
      <t>GO:0008237973</t>
    </r>
    <r>
      <rPr>
        <u/>
        <sz val="10"/>
        <color theme="1"/>
        <rFont val="Calibri"/>
        <family val="2"/>
        <scheme val="minor"/>
      </rPr>
      <t>3 Genes</t>
    </r>
  </si>
  <si>
    <r>
      <t>GO:00042221283</t>
    </r>
    <r>
      <rPr>
        <u/>
        <sz val="10"/>
        <color theme="1"/>
        <rFont val="Calibri"/>
        <family val="2"/>
        <scheme val="minor"/>
      </rPr>
      <t>3 Genes</t>
    </r>
  </si>
  <si>
    <r>
      <t>GO:0003677393415</t>
    </r>
    <r>
      <rPr>
        <u/>
        <sz val="10"/>
        <color theme="1"/>
        <rFont val="Calibri"/>
        <family val="2"/>
        <scheme val="minor"/>
      </rPr>
      <t>15 Genes</t>
    </r>
  </si>
  <si>
    <r>
      <t>GO:0016818592</t>
    </r>
    <r>
      <rPr>
        <u/>
        <sz val="10"/>
        <color theme="1"/>
        <rFont val="Calibri"/>
        <family val="2"/>
        <scheme val="minor"/>
      </rPr>
      <t>2 Genes</t>
    </r>
  </si>
  <si>
    <r>
      <t>GO:00046012374</t>
    </r>
    <r>
      <rPr>
        <u/>
        <sz val="10"/>
        <color theme="1"/>
        <rFont val="Calibri"/>
        <family val="2"/>
        <scheme val="minor"/>
      </rPr>
      <t>4 Genes</t>
    </r>
  </si>
  <si>
    <r>
      <t>GO:000467421837</t>
    </r>
    <r>
      <rPr>
        <u/>
        <sz val="10"/>
        <color theme="1"/>
        <rFont val="Calibri"/>
        <family val="2"/>
        <scheme val="minor"/>
      </rPr>
      <t>7 Genes</t>
    </r>
  </si>
  <si>
    <r>
      <t>GO:0008080732</t>
    </r>
    <r>
      <rPr>
        <u/>
        <sz val="10"/>
        <color theme="1"/>
        <rFont val="Calibri"/>
        <family val="2"/>
        <scheme val="minor"/>
      </rPr>
      <t>2 Genes</t>
    </r>
  </si>
  <si>
    <r>
      <t>GO:00047222824</t>
    </r>
    <r>
      <rPr>
        <u/>
        <sz val="10"/>
        <color theme="1"/>
        <rFont val="Calibri"/>
        <family val="2"/>
        <scheme val="minor"/>
      </rPr>
      <t>4 Genes</t>
    </r>
  </si>
  <si>
    <r>
      <t>GO:00043863004</t>
    </r>
    <r>
      <rPr>
        <u/>
        <sz val="10"/>
        <color theme="1"/>
        <rFont val="Calibri"/>
        <family val="2"/>
        <scheme val="minor"/>
      </rPr>
      <t>4 Genes</t>
    </r>
  </si>
  <si>
    <r>
      <t>GO:00048061012</t>
    </r>
    <r>
      <rPr>
        <u/>
        <sz val="10"/>
        <color theme="1"/>
        <rFont val="Calibri"/>
        <family val="2"/>
        <scheme val="minor"/>
      </rPr>
      <t>2 Genes</t>
    </r>
  </si>
  <si>
    <r>
      <t>GO:00435315436</t>
    </r>
    <r>
      <rPr>
        <u/>
        <sz val="10"/>
        <color theme="1"/>
        <rFont val="Calibri"/>
        <family val="2"/>
        <scheme val="minor"/>
      </rPr>
      <t>6 Genes</t>
    </r>
  </si>
  <si>
    <r>
      <t>GO:001630121348</t>
    </r>
    <r>
      <rPr>
        <u/>
        <sz val="10"/>
        <color theme="1"/>
        <rFont val="Calibri"/>
        <family val="2"/>
        <scheme val="minor"/>
      </rPr>
      <t>8 Genes</t>
    </r>
  </si>
  <si>
    <r>
      <t>GO:00080262243</t>
    </r>
    <r>
      <rPr>
        <u/>
        <sz val="10"/>
        <color theme="1"/>
        <rFont val="Calibri"/>
        <family val="2"/>
        <scheme val="minor"/>
      </rPr>
      <t>3 Genes</t>
    </r>
  </si>
  <si>
    <r>
      <t>GO:00435658872</t>
    </r>
    <r>
      <rPr>
        <u/>
        <sz val="10"/>
        <color theme="1"/>
        <rFont val="Calibri"/>
        <family val="2"/>
        <scheme val="minor"/>
      </rPr>
      <t>2 Genes</t>
    </r>
  </si>
  <si>
    <r>
      <t>GO:00152381332</t>
    </r>
    <r>
      <rPr>
        <u/>
        <sz val="10"/>
        <color theme="1"/>
        <rFont val="Calibri"/>
        <family val="2"/>
        <scheme val="minor"/>
      </rPr>
      <t>2 Genes</t>
    </r>
  </si>
  <si>
    <r>
      <t>GO:00048712563</t>
    </r>
    <r>
      <rPr>
        <u/>
        <sz val="10"/>
        <color theme="1"/>
        <rFont val="Calibri"/>
        <family val="2"/>
        <scheme val="minor"/>
      </rPr>
      <t>3 Genes</t>
    </r>
  </si>
  <si>
    <r>
      <t>GO:00510822573</t>
    </r>
    <r>
      <rPr>
        <u/>
        <sz val="10"/>
        <color theme="1"/>
        <rFont val="Calibri"/>
        <family val="2"/>
        <scheme val="minor"/>
      </rPr>
      <t>3 Genes</t>
    </r>
  </si>
  <si>
    <r>
      <t>GO:00055431412</t>
    </r>
    <r>
      <rPr>
        <u/>
        <sz val="10"/>
        <color theme="1"/>
        <rFont val="Calibri"/>
        <family val="2"/>
        <scheme val="minor"/>
      </rPr>
      <t>2 Genes</t>
    </r>
  </si>
  <si>
    <r>
      <t>GO:001649114685</t>
    </r>
    <r>
      <rPr>
        <u/>
        <sz val="10"/>
        <color theme="1"/>
        <rFont val="Calibri"/>
        <family val="2"/>
        <scheme val="minor"/>
      </rPr>
      <t>5 Genes</t>
    </r>
  </si>
  <si>
    <r>
      <t>GO:00152971532</t>
    </r>
    <r>
      <rPr>
        <u/>
        <sz val="10"/>
        <color theme="1"/>
        <rFont val="Calibri"/>
        <family val="2"/>
        <scheme val="minor"/>
      </rPr>
      <t>2 Genes</t>
    </r>
  </si>
  <si>
    <r>
      <t>GO:00048571662</t>
    </r>
    <r>
      <rPr>
        <u/>
        <sz val="10"/>
        <color theme="1"/>
        <rFont val="Calibri"/>
        <family val="2"/>
        <scheme val="minor"/>
      </rPr>
      <t>2 Genes</t>
    </r>
  </si>
  <si>
    <r>
      <t>GO:00151711782</t>
    </r>
    <r>
      <rPr>
        <u/>
        <sz val="10"/>
        <color theme="1"/>
        <rFont val="Calibri"/>
        <family val="2"/>
        <scheme val="minor"/>
      </rPr>
      <t>2 Genes</t>
    </r>
  </si>
  <si>
    <r>
      <t>GO:00305991962</t>
    </r>
    <r>
      <rPr>
        <u/>
        <sz val="10"/>
        <color theme="1"/>
        <rFont val="Calibri"/>
        <family val="2"/>
        <scheme val="minor"/>
      </rPr>
      <t>2 Genes</t>
    </r>
  </si>
  <si>
    <r>
      <t>GO:0004672245311</t>
    </r>
    <r>
      <rPr>
        <u/>
        <sz val="10"/>
        <color theme="1"/>
        <rFont val="Calibri"/>
        <family val="2"/>
        <scheme val="minor"/>
      </rPr>
      <t>11 Genes</t>
    </r>
  </si>
  <si>
    <r>
      <t>GO:0005515418221</t>
    </r>
    <r>
      <rPr>
        <u/>
        <sz val="10"/>
        <color theme="1"/>
        <rFont val="Calibri"/>
        <family val="2"/>
        <scheme val="minor"/>
      </rPr>
      <t>21 Genes</t>
    </r>
  </si>
  <si>
    <r>
      <t>GO:00052159558</t>
    </r>
    <r>
      <rPr>
        <u/>
        <sz val="10"/>
        <color theme="1"/>
        <rFont val="Calibri"/>
        <family val="2"/>
        <scheme val="minor"/>
      </rPr>
      <t>8 Genes</t>
    </r>
  </si>
  <si>
    <r>
      <t>GO:00168875855</t>
    </r>
    <r>
      <rPr>
        <u/>
        <sz val="10"/>
        <color theme="1"/>
        <rFont val="Calibri"/>
        <family val="2"/>
        <scheme val="minor"/>
      </rPr>
      <t>5 Genes</t>
    </r>
  </si>
  <si>
    <r>
      <t>GO:0003824267613</t>
    </r>
    <r>
      <rPr>
        <u/>
        <sz val="10"/>
        <color theme="1"/>
        <rFont val="Calibri"/>
        <family val="2"/>
        <scheme val="minor"/>
      </rPr>
      <t>13 Genes</t>
    </r>
  </si>
  <si>
    <r>
      <t>GO:00200377506</t>
    </r>
    <r>
      <rPr>
        <u/>
        <sz val="10"/>
        <color theme="1"/>
        <rFont val="Calibri"/>
        <family val="2"/>
        <scheme val="minor"/>
      </rPr>
      <t>6 Genes</t>
    </r>
  </si>
  <si>
    <r>
      <t>GO:0003700384621</t>
    </r>
    <r>
      <rPr>
        <u/>
        <sz val="10"/>
        <color theme="1"/>
        <rFont val="Calibri"/>
        <family val="2"/>
        <scheme val="minor"/>
      </rPr>
      <t>21 Genes</t>
    </r>
  </si>
  <si>
    <r>
      <t>GO:00171116725</t>
    </r>
    <r>
      <rPr>
        <u/>
        <sz val="10"/>
        <color theme="1"/>
        <rFont val="Calibri"/>
        <family val="2"/>
        <scheme val="minor"/>
      </rPr>
      <t>5 Genes</t>
    </r>
  </si>
  <si>
    <r>
      <t>GO:00037357333</t>
    </r>
    <r>
      <rPr>
        <u/>
        <sz val="10"/>
        <color theme="1"/>
        <rFont val="Calibri"/>
        <family val="2"/>
        <scheme val="minor"/>
      </rPr>
      <t>3 Genes</t>
    </r>
  </si>
  <si>
    <r>
      <t>GO:0003676171812</t>
    </r>
    <r>
      <rPr>
        <u/>
        <sz val="10"/>
        <color theme="1"/>
        <rFont val="Calibri"/>
        <family val="2"/>
        <scheme val="minor"/>
      </rPr>
      <t>12 Genes</t>
    </r>
  </si>
  <si>
    <r>
      <t>GO:00081942332</t>
    </r>
    <r>
      <rPr>
        <u/>
        <sz val="10"/>
        <color theme="1"/>
        <rFont val="Calibri"/>
        <family val="2"/>
        <scheme val="minor"/>
      </rPr>
      <t>2 Genes</t>
    </r>
  </si>
  <si>
    <r>
      <t>GO:00042522442</t>
    </r>
    <r>
      <rPr>
        <u/>
        <sz val="10"/>
        <color theme="1"/>
        <rFont val="Calibri"/>
        <family val="2"/>
        <scheme val="minor"/>
      </rPr>
      <t>2 Genes</t>
    </r>
  </si>
  <si>
    <r>
      <t>GO:00426262482</t>
    </r>
    <r>
      <rPr>
        <u/>
        <sz val="10"/>
        <color theme="1"/>
        <rFont val="Calibri"/>
        <family val="2"/>
        <scheme val="minor"/>
      </rPr>
      <t>2 Genes</t>
    </r>
  </si>
  <si>
    <r>
      <t>GO:00039242692</t>
    </r>
    <r>
      <rPr>
        <u/>
        <sz val="10"/>
        <color theme="1"/>
        <rFont val="Calibri"/>
        <family val="2"/>
        <scheme val="minor"/>
      </rPr>
      <t>2 Genes</t>
    </r>
  </si>
  <si>
    <r>
      <t>GO:000372310475</t>
    </r>
    <r>
      <rPr>
        <u/>
        <sz val="10"/>
        <color theme="1"/>
        <rFont val="Calibri"/>
        <family val="2"/>
        <scheme val="minor"/>
      </rPr>
      <t>5 Genes</t>
    </r>
  </si>
  <si>
    <r>
      <t>GO:00310722822</t>
    </r>
    <r>
      <rPr>
        <u/>
        <sz val="10"/>
        <color theme="1"/>
        <rFont val="Calibri"/>
        <family val="2"/>
        <scheme val="minor"/>
      </rPr>
      <t>2 Genes</t>
    </r>
  </si>
  <si>
    <r>
      <t>GO:00040912972</t>
    </r>
    <r>
      <rPr>
        <u/>
        <sz val="10"/>
        <color theme="1"/>
        <rFont val="Calibri"/>
        <family val="2"/>
        <scheme val="minor"/>
      </rPr>
      <t>2 Genes</t>
    </r>
  </si>
  <si>
    <r>
      <t>GO:00428023182</t>
    </r>
    <r>
      <rPr>
        <u/>
        <sz val="10"/>
        <color theme="1"/>
        <rFont val="Calibri"/>
        <family val="2"/>
        <scheme val="minor"/>
      </rPr>
      <t>2 Genes</t>
    </r>
  </si>
  <si>
    <r>
      <t>GO:00506603192</t>
    </r>
    <r>
      <rPr>
        <u/>
        <sz val="10"/>
        <color theme="1"/>
        <rFont val="Calibri"/>
        <family val="2"/>
        <scheme val="minor"/>
      </rPr>
      <t>2 Genes</t>
    </r>
  </si>
  <si>
    <r>
      <t>GO:00167584083</t>
    </r>
    <r>
      <rPr>
        <u/>
        <sz val="10"/>
        <color theme="1"/>
        <rFont val="Calibri"/>
        <family val="2"/>
        <scheme val="minor"/>
      </rPr>
      <t>3 Genes</t>
    </r>
  </si>
  <si>
    <r>
      <t>GO:00198254413</t>
    </r>
    <r>
      <rPr>
        <u/>
        <sz val="10"/>
        <color theme="1"/>
        <rFont val="Calibri"/>
        <family val="2"/>
        <scheme val="minor"/>
      </rPr>
      <t>3 Genes</t>
    </r>
  </si>
  <si>
    <r>
      <t>GO:0005524452226</t>
    </r>
    <r>
      <rPr>
        <u/>
        <sz val="10"/>
        <color theme="1"/>
        <rFont val="Calibri"/>
        <family val="2"/>
        <scheme val="minor"/>
      </rPr>
      <t>26 Genes</t>
    </r>
  </si>
  <si>
    <r>
      <t>GO:00055075342</t>
    </r>
    <r>
      <rPr>
        <u/>
        <sz val="10"/>
        <color theme="1"/>
        <rFont val="Calibri"/>
        <family val="2"/>
        <scheme val="minor"/>
      </rPr>
      <t>2 Genes</t>
    </r>
  </si>
  <si>
    <r>
      <t>GO:00055095392</t>
    </r>
    <r>
      <rPr>
        <u/>
        <sz val="10"/>
        <color theme="1"/>
        <rFont val="Calibri"/>
        <family val="2"/>
        <scheme val="minor"/>
      </rPr>
      <t>2 Genes</t>
    </r>
  </si>
  <si>
    <r>
      <t>GO:0000166250614</t>
    </r>
    <r>
      <rPr>
        <u/>
        <sz val="10"/>
        <color theme="1"/>
        <rFont val="Calibri"/>
        <family val="2"/>
        <scheme val="minor"/>
      </rPr>
      <t>14 Genes</t>
    </r>
  </si>
  <si>
    <r>
      <t>GO:00048426194</t>
    </r>
    <r>
      <rPr>
        <u/>
        <sz val="10"/>
        <color theme="1"/>
        <rFont val="Calibri"/>
        <family val="2"/>
        <scheme val="minor"/>
      </rPr>
      <t>4 Genes</t>
    </r>
  </si>
  <si>
    <r>
      <t>GO:0008270303217</t>
    </r>
    <r>
      <rPr>
        <u/>
        <sz val="10"/>
        <color theme="1"/>
        <rFont val="Calibri"/>
        <family val="2"/>
        <scheme val="minor"/>
      </rPr>
      <t>17 Genes</t>
    </r>
  </si>
  <si>
    <r>
      <t>GO:00167579556</t>
    </r>
    <r>
      <rPr>
        <u/>
        <sz val="10"/>
        <color theme="1"/>
        <rFont val="Calibri"/>
        <family val="2"/>
        <scheme val="minor"/>
      </rPr>
      <t>6 Genes</t>
    </r>
  </si>
  <si>
    <r>
      <t>GO:00090559705</t>
    </r>
    <r>
      <rPr>
        <u/>
        <sz val="10"/>
        <color theme="1"/>
        <rFont val="Calibri"/>
        <family val="2"/>
        <scheme val="minor"/>
      </rPr>
      <t>5 Genes</t>
    </r>
  </si>
  <si>
    <r>
      <t>GO:0016772246914</t>
    </r>
    <r>
      <rPr>
        <u/>
        <sz val="10"/>
        <color theme="1"/>
        <rFont val="Calibri"/>
        <family val="2"/>
        <scheme val="minor"/>
      </rPr>
      <t>14 Genes</t>
    </r>
  </si>
  <si>
    <r>
      <t>GO:00047137964</t>
    </r>
    <r>
      <rPr>
        <u/>
        <sz val="10"/>
        <color theme="1"/>
        <rFont val="Calibri"/>
        <family val="2"/>
        <scheme val="minor"/>
      </rPr>
      <t>4 Genes</t>
    </r>
  </si>
  <si>
    <r>
      <t>GO:00055067114</t>
    </r>
    <r>
      <rPr>
        <u/>
        <sz val="10"/>
        <color theme="1"/>
        <rFont val="Calibri"/>
        <family val="2"/>
        <scheme val="minor"/>
      </rPr>
      <t>4 Genes</t>
    </r>
  </si>
  <si>
    <r>
      <t>GO:00055164833</t>
    </r>
    <r>
      <rPr>
        <u/>
        <sz val="10"/>
        <color theme="1"/>
        <rFont val="Calibri"/>
        <family val="2"/>
        <scheme val="minor"/>
      </rPr>
      <t>3 Genes</t>
    </r>
  </si>
  <si>
    <r>
      <t>GO:00081683372</t>
    </r>
    <r>
      <rPr>
        <u/>
        <sz val="10"/>
        <color theme="1"/>
        <rFont val="Calibri"/>
        <family val="2"/>
        <scheme val="minor"/>
      </rPr>
      <t>2 Genes</t>
    </r>
  </si>
  <si>
    <r>
      <t>GO:00167055033</t>
    </r>
    <r>
      <rPr>
        <u/>
        <sz val="10"/>
        <color theme="1"/>
        <rFont val="Calibri"/>
        <family val="2"/>
        <scheme val="minor"/>
      </rPr>
      <t>3 Genes</t>
    </r>
  </si>
  <si>
    <r>
      <t>GO:00167877294</t>
    </r>
    <r>
      <rPr>
        <u/>
        <sz val="10"/>
        <color theme="1"/>
        <rFont val="Calibri"/>
        <family val="2"/>
        <scheme val="minor"/>
      </rPr>
      <t>4 Genes</t>
    </r>
  </si>
  <si>
    <r>
      <t>GO:00167883722</t>
    </r>
    <r>
      <rPr>
        <u/>
        <sz val="10"/>
        <color theme="1"/>
        <rFont val="Calibri"/>
        <family val="2"/>
        <scheme val="minor"/>
      </rPr>
      <t>2 Genes</t>
    </r>
  </si>
  <si>
    <t>01G</t>
  </si>
  <si>
    <t>02G</t>
  </si>
  <si>
    <t>03G</t>
  </si>
  <si>
    <t>04G</t>
  </si>
  <si>
    <t>05G</t>
  </si>
  <si>
    <t>06G</t>
  </si>
  <si>
    <t>07G</t>
  </si>
  <si>
    <t>08G</t>
  </si>
  <si>
    <t>09G</t>
  </si>
  <si>
    <t>14G</t>
  </si>
  <si>
    <t>10G</t>
  </si>
  <si>
    <t>11G</t>
  </si>
  <si>
    <t>12G</t>
  </si>
  <si>
    <t>13G</t>
  </si>
  <si>
    <t>15G</t>
  </si>
  <si>
    <t>16G</t>
  </si>
  <si>
    <t>17G</t>
  </si>
  <si>
    <t>18G</t>
  </si>
  <si>
    <t>19G</t>
  </si>
  <si>
    <t>20G</t>
  </si>
  <si>
    <t xml:space="preserve">negative gene numbers </t>
  </si>
  <si>
    <t xml:space="preserve">positive gene number </t>
  </si>
  <si>
    <t>chromosome</t>
  </si>
  <si>
    <t xml:space="preserve">total </t>
  </si>
  <si>
    <t xml:space="preserve">Total genes </t>
  </si>
  <si>
    <t>negative gene number</t>
  </si>
  <si>
    <t xml:space="preserve">Total </t>
  </si>
  <si>
    <t>Biological Process</t>
  </si>
  <si>
    <t xml:space="preserve">number of genes </t>
  </si>
  <si>
    <t>molecular function</t>
  </si>
  <si>
    <t>Cellular Component</t>
  </si>
  <si>
    <t>Molecular Function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</si>
</sst>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u/>
      <sz val="11"/>
      <color theme="10"/>
      <name val="Calibri"/>
      <family val="2"/>
      <scheme val="minor"/>
    </font>
    <font>
      <b/>
      <sz val="11"/>
      <color theme="1"/>
      <name val="Calibri"/>
      <family val="2"/>
      <scheme val="minor"/>
    </font>
    <font>
      <sz val="12"/>
      <color theme="1"/>
      <name val="Arial"/>
      <family val="2"/>
    </font>
    <font>
      <sz val="14"/>
      <color rgb="FF000000"/>
      <name val="Arial"/>
      <family val="2"/>
    </font>
    <font>
      <b/>
      <sz val="10"/>
      <color theme="1"/>
      <name val="Arial"/>
      <family val="2"/>
    </font>
    <font>
      <b/>
      <sz val="11"/>
      <color theme="1"/>
      <name val="Arial"/>
      <family val="2"/>
    </font>
    <font>
      <b/>
      <sz val="7.5"/>
      <color theme="1"/>
      <name val="Arial"/>
      <family val="2"/>
    </font>
    <font>
      <sz val="7.5"/>
      <color theme="1"/>
      <name val="Arial"/>
      <family val="2"/>
    </font>
    <font>
      <sz val="12"/>
      <color rgb="FF006600"/>
      <name val="Courier New"/>
      <family val="3"/>
    </font>
    <font>
      <u/>
      <sz val="10"/>
      <color theme="1"/>
      <name val="Calibri"/>
      <family val="2"/>
      <scheme val="minor"/>
    </font>
    <font>
      <b/>
      <sz val="10"/>
      <color rgb="FF000000"/>
      <name val="Arial"/>
      <family val="2"/>
    </font>
  </fonts>
  <fills count="2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C0C0C0"/>
        <bgColor indexed="64"/>
      </patternFill>
    </fill>
    <fill>
      <patternFill patternType="solid">
        <fgColor rgb="FFC0C0FF"/>
        <bgColor indexed="64"/>
      </patternFill>
    </fill>
    <fill>
      <patternFill patternType="solid">
        <fgColor rgb="FFE0E0FF"/>
        <bgColor indexed="64"/>
      </patternFill>
    </fill>
    <fill>
      <patternFill patternType="solid">
        <fgColor rgb="FFFFA500"/>
        <bgColor indexed="64"/>
      </patternFill>
    </fill>
    <fill>
      <patternFill patternType="solid">
        <fgColor rgb="FF0000FF"/>
        <bgColor indexed="64"/>
      </patternFill>
    </fill>
    <fill>
      <patternFill patternType="solid">
        <fgColor rgb="FFA0522D"/>
        <bgColor indexed="64"/>
      </patternFill>
    </fill>
    <fill>
      <patternFill patternType="solid">
        <fgColor rgb="FFFF0000"/>
        <bgColor indexed="64"/>
      </patternFill>
    </fill>
    <fill>
      <patternFill patternType="solid">
        <fgColor rgb="FF40E0D0"/>
        <bgColor indexed="64"/>
      </patternFill>
    </fill>
    <fill>
      <patternFill patternType="solid">
        <fgColor rgb="FFFFC0CB"/>
        <bgColor indexed="64"/>
      </patternFill>
    </fill>
    <fill>
      <patternFill patternType="solid">
        <fgColor rgb="FFEE82EE"/>
        <bgColor indexed="64"/>
      </patternFill>
    </fill>
    <fill>
      <patternFill patternType="solid">
        <fgColor rgb="FF00FF00"/>
        <bgColor indexed="64"/>
      </patternFill>
    </fill>
    <fill>
      <patternFill patternType="solid">
        <fgColor rgb="FFDAA520"/>
        <bgColor indexed="64"/>
      </patternFill>
    </fill>
    <fill>
      <patternFill patternType="solid">
        <fgColor rgb="FFB22222"/>
        <bgColor indexed="64"/>
      </patternFill>
    </fill>
    <fill>
      <patternFill patternType="solid">
        <fgColor rgb="FF66CDAA"/>
        <bgColor indexed="64"/>
      </patternFill>
    </fill>
    <fill>
      <patternFill patternType="solid">
        <fgColor rgb="FF00FF7F"/>
        <bgColor indexed="64"/>
      </patternFill>
    </fill>
    <fill>
      <patternFill patternType="solid">
        <fgColor rgb="FF00FFFF"/>
        <bgColor indexed="64"/>
      </patternFill>
    </fill>
    <fill>
      <patternFill patternType="solid">
        <fgColor rgb="FFCDC9C9"/>
        <bgColor indexed="64"/>
      </patternFill>
    </fill>
    <fill>
      <patternFill patternType="solid">
        <fgColor rgb="FFFF7F50"/>
        <bgColor indexed="64"/>
      </patternFill>
    </fill>
    <fill>
      <patternFill patternType="solid">
        <fgColor rgb="FF6495ED"/>
        <bgColor indexed="64"/>
      </patternFill>
    </fill>
    <fill>
      <patternFill patternType="solid">
        <fgColor rgb="FFDA70D6"/>
        <bgColor indexed="64"/>
      </patternFill>
    </fill>
    <fill>
      <patternFill patternType="solid">
        <fgColor rgb="FFC0FFC0"/>
        <bgColor indexed="64"/>
      </patternFill>
    </fill>
    <fill>
      <patternFill patternType="solid">
        <fgColor rgb="FFFF9999"/>
        <bgColor indexed="64"/>
      </patternFill>
    </fill>
  </fills>
  <borders count="9">
    <border>
      <left/>
      <right/>
      <top/>
      <bottom/>
      <diagonal/>
    </border>
    <border>
      <left style="thick">
        <color rgb="FF000000"/>
      </left>
      <right style="thick">
        <color rgb="FF000000"/>
      </right>
      <top style="thick">
        <color rgb="FF000000"/>
      </top>
      <bottom style="thick">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ck">
        <color rgb="FF000000"/>
      </left>
      <right/>
      <top/>
      <bottom/>
      <diagonal/>
    </border>
  </borders>
  <cellStyleXfs count="2">
    <xf numFmtId="0" fontId="0" fillId="0" borderId="0"/>
    <xf numFmtId="0" fontId="1" fillId="0" borderId="0" applyNumberFormat="0" applyFill="0" applyBorder="0" applyAlignment="0" applyProtection="0"/>
  </cellStyleXfs>
  <cellXfs count="94">
    <xf numFmtId="0" fontId="0" fillId="0" borderId="0" xfId="0"/>
    <xf numFmtId="11" fontId="0" fillId="0" borderId="0" xfId="0" applyNumberFormat="1"/>
    <xf numFmtId="0" fontId="0" fillId="3" borderId="0" xfId="0" applyFill="1"/>
    <xf numFmtId="0" fontId="2" fillId="4"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14" borderId="2"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8" borderId="2"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20" borderId="2" xfId="0" applyFont="1" applyFill="1" applyBorder="1" applyAlignment="1">
      <alignment horizontal="center" vertical="center" wrapText="1"/>
    </xf>
    <xf numFmtId="0" fontId="2" fillId="21" borderId="2" xfId="0" applyFont="1" applyFill="1" applyBorder="1" applyAlignment="1">
      <alignment horizontal="center" vertical="center" wrapText="1"/>
    </xf>
    <xf numFmtId="0" fontId="2" fillId="22" borderId="2" xfId="0" applyFont="1" applyFill="1" applyBorder="1" applyAlignment="1">
      <alignment horizontal="center" vertical="center" wrapText="1"/>
    </xf>
    <xf numFmtId="0" fontId="2" fillId="23"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14"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6" fillId="16" borderId="2"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6" fillId="18" borderId="2" xfId="0" applyFont="1" applyFill="1" applyBorder="1" applyAlignment="1">
      <alignment horizontal="center" vertical="center" wrapText="1"/>
    </xf>
    <xf numFmtId="0" fontId="6" fillId="19" borderId="2" xfId="0" applyFont="1" applyFill="1" applyBorder="1" applyAlignment="1">
      <alignment horizontal="center" vertical="center" wrapText="1"/>
    </xf>
    <xf numFmtId="0" fontId="6" fillId="20" borderId="2" xfId="0" applyFont="1" applyFill="1" applyBorder="1" applyAlignment="1">
      <alignment horizontal="center" vertical="center" wrapText="1"/>
    </xf>
    <xf numFmtId="0" fontId="6" fillId="21" borderId="2" xfId="0" applyFont="1" applyFill="1" applyBorder="1" applyAlignment="1">
      <alignment horizontal="center" vertical="center" wrapText="1"/>
    </xf>
    <xf numFmtId="0" fontId="6" fillId="22" borderId="2" xfId="0" applyFont="1" applyFill="1" applyBorder="1" applyAlignment="1">
      <alignment horizontal="center" vertical="center" wrapText="1"/>
    </xf>
    <xf numFmtId="0" fontId="6" fillId="23" borderId="2" xfId="0" applyFont="1" applyFill="1" applyBorder="1" applyAlignment="1">
      <alignment horizontal="center" vertical="center" wrapText="1"/>
    </xf>
    <xf numFmtId="0" fontId="6" fillId="24" borderId="5" xfId="0" applyFont="1" applyFill="1" applyBorder="1" applyAlignment="1">
      <alignment horizontal="center" vertical="center" wrapText="1"/>
    </xf>
    <xf numFmtId="0" fontId="6" fillId="24" borderId="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1" fillId="6" borderId="2" xfId="1" applyFill="1" applyBorder="1" applyAlignment="1">
      <alignment horizontal="center" vertical="center" wrapText="1"/>
    </xf>
    <xf numFmtId="0" fontId="8" fillId="6" borderId="2" xfId="0" applyFont="1" applyFill="1" applyBorder="1" applyAlignment="1">
      <alignment horizontal="center" vertical="center" wrapText="1"/>
    </xf>
    <xf numFmtId="0" fontId="1" fillId="3" borderId="2" xfId="1" applyFill="1" applyBorder="1" applyAlignment="1">
      <alignment horizontal="center" vertical="center" wrapText="1"/>
    </xf>
    <xf numFmtId="0" fontId="8" fillId="3"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4" fillId="0" borderId="0" xfId="0" applyFont="1"/>
    <xf numFmtId="0" fontId="10" fillId="0" borderId="0" xfId="0" applyFont="1"/>
    <xf numFmtId="0" fontId="5" fillId="25" borderId="0" xfId="0" applyFont="1" applyFill="1" applyAlignment="1">
      <alignment vertical="center" wrapText="1"/>
    </xf>
    <xf numFmtId="0" fontId="3" fillId="0" borderId="0" xfId="0" applyFont="1" applyAlignment="1">
      <alignment vertical="center" wrapText="1"/>
    </xf>
    <xf numFmtId="0" fontId="11" fillId="25" borderId="0" xfId="0" applyFont="1" applyFill="1" applyAlignment="1">
      <alignment vertical="center" wrapText="1"/>
    </xf>
    <xf numFmtId="0" fontId="6" fillId="4" borderId="8" xfId="0" applyFont="1" applyFill="1" applyBorder="1" applyAlignment="1">
      <alignment horizontal="center" vertical="center" wrapText="1"/>
    </xf>
    <xf numFmtId="0" fontId="6" fillId="24" borderId="5" xfId="0" applyFont="1" applyFill="1" applyBorder="1" applyAlignment="1">
      <alignment horizontal="center" vertical="center" wrapText="1"/>
    </xf>
    <xf numFmtId="0" fontId="6" fillId="24" borderId="6" xfId="0" applyFont="1" applyFill="1" applyBorder="1" applyAlignment="1">
      <alignment horizontal="center" vertical="center" wrapText="1"/>
    </xf>
    <xf numFmtId="0" fontId="1" fillId="3" borderId="5" xfId="1" applyFill="1" applyBorder="1" applyAlignment="1">
      <alignment horizontal="center" vertical="center" wrapText="1"/>
    </xf>
    <xf numFmtId="0" fontId="1" fillId="3" borderId="7" xfId="1" applyFill="1" applyBorder="1" applyAlignment="1">
      <alignment horizontal="center" vertical="center" wrapText="1"/>
    </xf>
    <xf numFmtId="0" fontId="1" fillId="3" borderId="6" xfId="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 fillId="6" borderId="5" xfId="1" applyFill="1" applyBorder="1" applyAlignment="1">
      <alignment horizontal="center" vertical="center" wrapText="1"/>
    </xf>
    <xf numFmtId="0" fontId="1" fillId="6" borderId="7" xfId="1" applyFill="1" applyBorder="1" applyAlignment="1">
      <alignment horizontal="center" vertical="center" wrapText="1"/>
    </xf>
    <xf numFmtId="0" fontId="1" fillId="6" borderId="6" xfId="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1" fillId="2" borderId="5" xfId="1" applyFill="1" applyBorder="1" applyAlignment="1">
      <alignment horizontal="center" vertical="center" wrapText="1"/>
    </xf>
    <xf numFmtId="0" fontId="1" fillId="2" borderId="7" xfId="1" applyFill="1" applyBorder="1" applyAlignment="1">
      <alignment horizontal="center" vertical="center" wrapText="1"/>
    </xf>
    <xf numFmtId="0" fontId="1" fillId="2" borderId="6" xfId="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5" fillId="0" borderId="0" xfId="0" applyFont="1" applyAlignment="1">
      <alignment vertical="center" wrapText="1"/>
    </xf>
    <xf numFmtId="0" fontId="5" fillId="14" borderId="0" xfId="0" applyFont="1" applyFill="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4-5CC6-11CF-8D67-00AA00BDCE1D}" ax:persistence="persistStream" r:id="rId1"/>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'molecular function pie chart'!$D$1</c:f>
              <c:strCache>
                <c:ptCount val="1"/>
                <c:pt idx="0">
                  <c:v>Molecular Function</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704F-4FF3-B2AA-76EBFDC1BF2D}"/>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04F-4FF3-B2AA-76EBFDC1BF2D}"/>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704F-4FF3-B2AA-76EBFDC1BF2D}"/>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704F-4FF3-B2AA-76EBFDC1BF2D}"/>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704F-4FF3-B2AA-76EBFDC1BF2D}"/>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704F-4FF3-B2AA-76EBFDC1BF2D}"/>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704F-4FF3-B2AA-76EBFDC1BF2D}"/>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704F-4FF3-B2AA-76EBFDC1BF2D}"/>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704F-4FF3-B2AA-76EBFDC1BF2D}"/>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704F-4FF3-B2AA-76EBFDC1BF2D}"/>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704F-4FF3-B2AA-76EBFDC1BF2D}"/>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704F-4FF3-B2AA-76EBFDC1BF2D}"/>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704F-4FF3-B2AA-76EBFDC1BF2D}"/>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704F-4FF3-B2AA-76EBFDC1BF2D}"/>
              </c:ext>
            </c:extLst>
          </c:dPt>
          <c:dPt>
            <c:idx val="14"/>
            <c:bubble3D val="0"/>
            <c:spPr>
              <a:solidFill>
                <a:schemeClr val="accent3">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704F-4FF3-B2AA-76EBFDC1BF2D}"/>
              </c:ext>
            </c:extLst>
          </c:dPt>
          <c:dPt>
            <c:idx val="15"/>
            <c:bubble3D val="0"/>
            <c:spPr>
              <a:solidFill>
                <a:schemeClr val="accent4">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F-704F-4FF3-B2AA-76EBFDC1BF2D}"/>
              </c:ext>
            </c:extLst>
          </c:dPt>
          <c:dPt>
            <c:idx val="16"/>
            <c:bubble3D val="0"/>
            <c:spPr>
              <a:solidFill>
                <a:schemeClr val="accent5">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704F-4FF3-B2AA-76EBFDC1BF2D}"/>
              </c:ext>
            </c:extLst>
          </c:dPt>
          <c:dPt>
            <c:idx val="17"/>
            <c:bubble3D val="0"/>
            <c:spPr>
              <a:solidFill>
                <a:schemeClr val="accent6">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3-704F-4FF3-B2AA-76EBFDC1BF2D}"/>
              </c:ext>
            </c:extLst>
          </c:dPt>
          <c:dPt>
            <c:idx val="18"/>
            <c:bubble3D val="0"/>
            <c:spPr>
              <a:solidFill>
                <a:schemeClr val="accent1">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5-704F-4FF3-B2AA-76EBFDC1BF2D}"/>
              </c:ext>
            </c:extLst>
          </c:dPt>
          <c:dPt>
            <c:idx val="19"/>
            <c:bubble3D val="0"/>
            <c:spPr>
              <a:solidFill>
                <a:schemeClr val="accent2">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7-704F-4FF3-B2AA-76EBFDC1BF2D}"/>
              </c:ext>
            </c:extLst>
          </c:dPt>
          <c:cat>
            <c:multiLvlStrRef>
              <c:f>'molecular function pie chart'!$A$2:$C$21</c:f>
              <c:multiLvlStrCache>
                <c:ptCount val="20"/>
                <c:lvl>
                  <c:pt idx="0">
                    <c:v>protein binding</c:v>
                  </c:pt>
                  <c:pt idx="1">
                    <c:v>sequence-specific DNA binding transcription factor activity</c:v>
                  </c:pt>
                  <c:pt idx="2">
                    <c:v>DNA binding</c:v>
                  </c:pt>
                  <c:pt idx="3">
                    <c:v>transferase activity, transferring phosphorus-containing groups</c:v>
                  </c:pt>
                  <c:pt idx="4">
                    <c:v>nucleotide binding</c:v>
                  </c:pt>
                  <c:pt idx="5">
                    <c:v>catalytic activity</c:v>
                  </c:pt>
                  <c:pt idx="6">
                    <c:v>nucleic acid binding</c:v>
                  </c:pt>
                  <c:pt idx="7">
                    <c:v>RNA binding</c:v>
                  </c:pt>
                  <c:pt idx="8">
                    <c:v>kinase activity</c:v>
                  </c:pt>
                  <c:pt idx="9">
                    <c:v>transporter activity</c:v>
                  </c:pt>
                  <c:pt idx="10">
                    <c:v>hydrolase activity</c:v>
                  </c:pt>
                  <c:pt idx="11">
                    <c:v>oxygen binding</c:v>
                  </c:pt>
                  <c:pt idx="12">
                    <c:v>transferase activity</c:v>
                  </c:pt>
                  <c:pt idx="13">
                    <c:v>signal transducer activity</c:v>
                  </c:pt>
                  <c:pt idx="14">
                    <c:v>hydrolase activity, acting on ester bonds</c:v>
                  </c:pt>
                  <c:pt idx="15">
                    <c:v>structural molecule activity</c:v>
                  </c:pt>
                  <c:pt idx="16">
                    <c:v>receptor activity</c:v>
                  </c:pt>
                  <c:pt idx="17">
                    <c:v>chromatin binding</c:v>
                  </c:pt>
                  <c:pt idx="18">
                    <c:v>lipid binding</c:v>
                  </c:pt>
                  <c:pt idx="19">
                    <c:v>nuclease activity</c:v>
                  </c:pt>
                </c:lvl>
                <c:lvl>
                  <c:pt idx="0">
                    <c:v>GO:0005515</c:v>
                  </c:pt>
                  <c:pt idx="1">
                    <c:v>GO:0003700</c:v>
                  </c:pt>
                  <c:pt idx="2">
                    <c:v>GO:0003677</c:v>
                  </c:pt>
                  <c:pt idx="3">
                    <c:v>GO:0016772</c:v>
                  </c:pt>
                  <c:pt idx="4">
                    <c:v>GO:0000166</c:v>
                  </c:pt>
                  <c:pt idx="5">
                    <c:v>GO:0003824</c:v>
                  </c:pt>
                  <c:pt idx="6">
                    <c:v>GO:0003676</c:v>
                  </c:pt>
                  <c:pt idx="7">
                    <c:v>GO:0003723</c:v>
                  </c:pt>
                  <c:pt idx="8">
                    <c:v>GO:0016301</c:v>
                  </c:pt>
                  <c:pt idx="9">
                    <c:v>GO:0005215</c:v>
                  </c:pt>
                  <c:pt idx="10">
                    <c:v>GO:0016787</c:v>
                  </c:pt>
                  <c:pt idx="11">
                    <c:v>GO:0019825</c:v>
                  </c:pt>
                  <c:pt idx="12">
                    <c:v>GO:0016740</c:v>
                  </c:pt>
                  <c:pt idx="13">
                    <c:v>GO:0004871</c:v>
                  </c:pt>
                  <c:pt idx="14">
                    <c:v>GO:0016788</c:v>
                  </c:pt>
                  <c:pt idx="15">
                    <c:v>GO:0005198</c:v>
                  </c:pt>
                  <c:pt idx="16">
                    <c:v>GO:0004872</c:v>
                  </c:pt>
                  <c:pt idx="17">
                    <c:v>GO:0003682</c:v>
                  </c:pt>
                  <c:pt idx="18">
                    <c:v>GO:0008289</c:v>
                  </c:pt>
                  <c:pt idx="19">
                    <c:v>GO:0004518</c:v>
                  </c:pt>
                </c:lvl>
                <c:lvl>
                  <c:pt idx="0">
                    <c:v>49</c:v>
                  </c:pt>
                  <c:pt idx="1">
                    <c:v>22</c:v>
                  </c:pt>
                  <c:pt idx="2">
                    <c:v>20</c:v>
                  </c:pt>
                  <c:pt idx="3">
                    <c:v>14</c:v>
                  </c:pt>
                  <c:pt idx="4">
                    <c:v>14</c:v>
                  </c:pt>
                  <c:pt idx="5">
                    <c:v>13</c:v>
                  </c:pt>
                  <c:pt idx="6">
                    <c:v>12</c:v>
                  </c:pt>
                  <c:pt idx="7">
                    <c:v>10</c:v>
                  </c:pt>
                  <c:pt idx="8">
                    <c:v>9</c:v>
                  </c:pt>
                  <c:pt idx="9">
                    <c:v>8</c:v>
                  </c:pt>
                  <c:pt idx="10">
                    <c:v>6</c:v>
                  </c:pt>
                  <c:pt idx="11">
                    <c:v>3</c:v>
                  </c:pt>
                  <c:pt idx="12">
                    <c:v>3</c:v>
                  </c:pt>
                  <c:pt idx="13">
                    <c:v>3</c:v>
                  </c:pt>
                  <c:pt idx="14">
                    <c:v>2</c:v>
                  </c:pt>
                  <c:pt idx="15">
                    <c:v>1</c:v>
                  </c:pt>
                  <c:pt idx="16">
                    <c:v>1</c:v>
                  </c:pt>
                  <c:pt idx="17">
                    <c:v>1</c:v>
                  </c:pt>
                  <c:pt idx="18">
                    <c:v>1</c:v>
                  </c:pt>
                  <c:pt idx="19">
                    <c:v>1</c:v>
                  </c:pt>
                </c:lvl>
              </c:multiLvlStrCache>
            </c:multiLvlStrRef>
          </c:cat>
          <c:val>
            <c:numRef>
              <c:f>'molecular function pie chart'!$D$2:$D$21</c:f>
              <c:numCache>
                <c:formatCode>General</c:formatCode>
                <c:ptCount val="20"/>
                <c:pt idx="0">
                  <c:v>49</c:v>
                </c:pt>
                <c:pt idx="1">
                  <c:v>22</c:v>
                </c:pt>
                <c:pt idx="2">
                  <c:v>20</c:v>
                </c:pt>
                <c:pt idx="3">
                  <c:v>14</c:v>
                </c:pt>
                <c:pt idx="4">
                  <c:v>14</c:v>
                </c:pt>
                <c:pt idx="5">
                  <c:v>13</c:v>
                </c:pt>
                <c:pt idx="6">
                  <c:v>12</c:v>
                </c:pt>
                <c:pt idx="7">
                  <c:v>10</c:v>
                </c:pt>
                <c:pt idx="8">
                  <c:v>9</c:v>
                </c:pt>
                <c:pt idx="9">
                  <c:v>8</c:v>
                </c:pt>
                <c:pt idx="10">
                  <c:v>6</c:v>
                </c:pt>
                <c:pt idx="11">
                  <c:v>3</c:v>
                </c:pt>
                <c:pt idx="12">
                  <c:v>3</c:v>
                </c:pt>
                <c:pt idx="13">
                  <c:v>3</c:v>
                </c:pt>
                <c:pt idx="14">
                  <c:v>2</c:v>
                </c:pt>
                <c:pt idx="15">
                  <c:v>1</c:v>
                </c:pt>
                <c:pt idx="16">
                  <c:v>1</c:v>
                </c:pt>
                <c:pt idx="17">
                  <c:v>1</c:v>
                </c:pt>
                <c:pt idx="18">
                  <c:v>1</c:v>
                </c:pt>
                <c:pt idx="19">
                  <c:v>1</c:v>
                </c:pt>
              </c:numCache>
            </c:numRef>
          </c:val>
          <c:extLst>
            <c:ext xmlns:c16="http://schemas.microsoft.com/office/drawing/2014/chart" uri="{C3380CC4-5D6E-409C-BE32-E72D297353CC}">
              <c16:uniqueId val="{00000000-25DC-4E8F-81F9-954CF0A1906F}"/>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'cellular component pie chart'!$F$1</c:f>
              <c:strCache>
                <c:ptCount val="1"/>
                <c:pt idx="0">
                  <c:v>Cellular Component</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97A9-414A-B89D-12F6FD7467E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97A9-414A-B89D-12F6FD7467E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97A9-414A-B89D-12F6FD7467EC}"/>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97A9-414A-B89D-12F6FD7467EC}"/>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97A9-414A-B89D-12F6FD7467EC}"/>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97A9-414A-B89D-12F6FD7467EC}"/>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97A9-414A-B89D-12F6FD7467EC}"/>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97A9-414A-B89D-12F6FD7467EC}"/>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97A9-414A-B89D-12F6FD7467EC}"/>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97A9-414A-B89D-12F6FD7467EC}"/>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97A9-414A-B89D-12F6FD7467EC}"/>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97A9-414A-B89D-12F6FD7467EC}"/>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97A9-414A-B89D-12F6FD7467EC}"/>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97A9-414A-B89D-12F6FD7467EC}"/>
              </c:ext>
            </c:extLst>
          </c:dPt>
          <c:dPt>
            <c:idx val="14"/>
            <c:bubble3D val="0"/>
            <c:spPr>
              <a:solidFill>
                <a:schemeClr val="accent3">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97A9-414A-B89D-12F6FD7467EC}"/>
              </c:ext>
            </c:extLst>
          </c:dPt>
          <c:dPt>
            <c:idx val="15"/>
            <c:bubble3D val="0"/>
            <c:spPr>
              <a:solidFill>
                <a:schemeClr val="accent4">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F-97A9-414A-B89D-12F6FD7467EC}"/>
              </c:ext>
            </c:extLst>
          </c:dPt>
          <c:dPt>
            <c:idx val="16"/>
            <c:bubble3D val="0"/>
            <c:spPr>
              <a:solidFill>
                <a:schemeClr val="accent5">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97A9-414A-B89D-12F6FD7467EC}"/>
              </c:ext>
            </c:extLst>
          </c:dPt>
          <c:dPt>
            <c:idx val="17"/>
            <c:bubble3D val="0"/>
            <c:spPr>
              <a:solidFill>
                <a:schemeClr val="accent6">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3-97A9-414A-B89D-12F6FD7467EC}"/>
              </c:ext>
            </c:extLst>
          </c:dPt>
          <c:dPt>
            <c:idx val="18"/>
            <c:bubble3D val="0"/>
            <c:spPr>
              <a:solidFill>
                <a:schemeClr val="accent1">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5-97A9-414A-B89D-12F6FD7467EC}"/>
              </c:ext>
            </c:extLst>
          </c:dPt>
          <c:dPt>
            <c:idx val="19"/>
            <c:bubble3D val="0"/>
            <c:spPr>
              <a:solidFill>
                <a:schemeClr val="accent2">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7-97A9-414A-B89D-12F6FD7467EC}"/>
              </c:ext>
            </c:extLst>
          </c:dPt>
          <c:cat>
            <c:multiLvlStrRef>
              <c:f>'cellular component pie chart'!$A$2:$E$21</c:f>
              <c:multiLvlStrCache>
                <c:ptCount val="20"/>
                <c:lvl>
                  <c:pt idx="0">
                    <c:v>nucleus</c:v>
                  </c:pt>
                  <c:pt idx="1">
                    <c:v>cytoplasm</c:v>
                  </c:pt>
                  <c:pt idx="2">
                    <c:v>plasma membrane</c:v>
                  </c:pt>
                  <c:pt idx="3">
                    <c:v>mitochondrion</c:v>
                  </c:pt>
                  <c:pt idx="4">
                    <c:v>membrane</c:v>
                  </c:pt>
                  <c:pt idx="5">
                    <c:v>extracellular region</c:v>
                  </c:pt>
                  <c:pt idx="6">
                    <c:v>cytosol</c:v>
                  </c:pt>
                  <c:pt idx="7">
                    <c:v>intracellular</c:v>
                  </c:pt>
                  <c:pt idx="8">
                    <c:v>Golgi apparatus</c:v>
                  </c:pt>
                  <c:pt idx="9">
                    <c:v>plastid</c:v>
                  </c:pt>
                  <c:pt idx="10">
                    <c:v>cell wall</c:v>
                  </c:pt>
                  <c:pt idx="11">
                    <c:v>vacuole</c:v>
                  </c:pt>
                  <c:pt idx="12">
                    <c:v>endoplasmic reticulum</c:v>
                  </c:pt>
                  <c:pt idx="13">
                    <c:v>intracellular membrane-bounded organelle</c:v>
                  </c:pt>
                  <c:pt idx="14">
                    <c:v>nucleolus</c:v>
                  </c:pt>
                  <c:pt idx="15">
                    <c:v>peroxisome</c:v>
                  </c:pt>
                  <c:pt idx="16">
                    <c:v>ribosome</c:v>
                  </c:pt>
                  <c:pt idx="17">
                    <c:v>thylakoid</c:v>
                  </c:pt>
                  <c:pt idx="18">
                    <c:v>nucleoplasm</c:v>
                  </c:pt>
                  <c:pt idx="19">
                    <c:v>endosome</c:v>
                  </c:pt>
                </c:lvl>
                <c:lvl>
                  <c:pt idx="0">
                    <c:v>GO:0005634</c:v>
                  </c:pt>
                  <c:pt idx="1">
                    <c:v>GO:0005737</c:v>
                  </c:pt>
                  <c:pt idx="2">
                    <c:v>GO:0005886</c:v>
                  </c:pt>
                  <c:pt idx="3">
                    <c:v>GO:0005739</c:v>
                  </c:pt>
                  <c:pt idx="4">
                    <c:v>GO:0016020</c:v>
                  </c:pt>
                  <c:pt idx="5">
                    <c:v>GO:0005576</c:v>
                  </c:pt>
                  <c:pt idx="6">
                    <c:v>GO:0005829</c:v>
                  </c:pt>
                  <c:pt idx="7">
                    <c:v>GO:0005622</c:v>
                  </c:pt>
                  <c:pt idx="8">
                    <c:v>GO:0005794</c:v>
                  </c:pt>
                  <c:pt idx="9">
                    <c:v>GO:0009536</c:v>
                  </c:pt>
                  <c:pt idx="10">
                    <c:v>GO:0005618</c:v>
                  </c:pt>
                  <c:pt idx="11">
                    <c:v>GO:0005773</c:v>
                  </c:pt>
                  <c:pt idx="12">
                    <c:v>GO:0005783</c:v>
                  </c:pt>
                  <c:pt idx="13">
                    <c:v>GO:0043231</c:v>
                  </c:pt>
                  <c:pt idx="14">
                    <c:v>GO:0005730</c:v>
                  </c:pt>
                  <c:pt idx="15">
                    <c:v>GO:0005777</c:v>
                  </c:pt>
                  <c:pt idx="16">
                    <c:v>GO:0005840</c:v>
                  </c:pt>
                  <c:pt idx="17">
                    <c:v>GO:0009579</c:v>
                  </c:pt>
                  <c:pt idx="18">
                    <c:v>GO:0005654</c:v>
                  </c:pt>
                  <c:pt idx="19">
                    <c:v>GO:0005768</c:v>
                  </c:pt>
                </c:lvl>
                <c:lvl>
                  <c:pt idx="0">
                    <c:v>Glyma.20g200500</c:v>
                  </c:pt>
                  <c:pt idx="1">
                    <c:v>Glyma.19g220200</c:v>
                  </c:pt>
                  <c:pt idx="2">
                    <c:v>Glyma.19g258100</c:v>
                  </c:pt>
                  <c:pt idx="3">
                    <c:v>Glyma.20g128900</c:v>
                  </c:pt>
                  <c:pt idx="4">
                    <c:v>Glyma.18g074800</c:v>
                  </c:pt>
                  <c:pt idx="5">
                    <c:v>Glyma.19g258100</c:v>
                  </c:pt>
                  <c:pt idx="6">
                    <c:v>Glyma.19g220200</c:v>
                  </c:pt>
                  <c:pt idx="7">
                    <c:v>Glyma.20g048800</c:v>
                  </c:pt>
                  <c:pt idx="8">
                    <c:v>Glyma.03g063900</c:v>
                  </c:pt>
                  <c:pt idx="9">
                    <c:v>Glyma.02g002000</c:v>
                  </c:pt>
                  <c:pt idx="10">
                    <c:v>Glyma.19g220200</c:v>
                  </c:pt>
                  <c:pt idx="11">
                    <c:v>Glyma.02g004100</c:v>
                  </c:pt>
                  <c:pt idx="12">
                    <c:v>Glyma.20g128900</c:v>
                  </c:pt>
                  <c:pt idx="13">
                    <c:v>Glyma.03g022100</c:v>
                  </c:pt>
                  <c:pt idx="14">
                    <c:v>Glyma.19g220200</c:v>
                  </c:pt>
                  <c:pt idx="15">
                    <c:v>Glyma.01g232100</c:v>
                  </c:pt>
                  <c:pt idx="16">
                    <c:v>Glyma.02g004100</c:v>
                  </c:pt>
                  <c:pt idx="17">
                    <c:v>Glyma.01g182600</c:v>
                  </c:pt>
                  <c:pt idx="18">
                    <c:v>Glyma.01g227300</c:v>
                  </c:pt>
                  <c:pt idx="19">
                    <c:v>Glyma.03g063900</c:v>
                  </c:pt>
                </c:lvl>
                <c:lvl>
                  <c:pt idx="0">
                    <c:v>113</c:v>
                  </c:pt>
                  <c:pt idx="1">
                    <c:v>55</c:v>
                  </c:pt>
                  <c:pt idx="2">
                    <c:v>51</c:v>
                  </c:pt>
                  <c:pt idx="3">
                    <c:v>27</c:v>
                  </c:pt>
                  <c:pt idx="4">
                    <c:v>26</c:v>
                  </c:pt>
                  <c:pt idx="5">
                    <c:v>26</c:v>
                  </c:pt>
                  <c:pt idx="6">
                    <c:v>24</c:v>
                  </c:pt>
                  <c:pt idx="7">
                    <c:v>16</c:v>
                  </c:pt>
                  <c:pt idx="8">
                    <c:v>15</c:v>
                  </c:pt>
                  <c:pt idx="9">
                    <c:v>8</c:v>
                  </c:pt>
                  <c:pt idx="10">
                    <c:v>8</c:v>
                  </c:pt>
                  <c:pt idx="11">
                    <c:v>7</c:v>
                  </c:pt>
                  <c:pt idx="12">
                    <c:v>7</c:v>
                  </c:pt>
                  <c:pt idx="13">
                    <c:v>7</c:v>
                  </c:pt>
                  <c:pt idx="14">
                    <c:v>5</c:v>
                  </c:pt>
                  <c:pt idx="15">
                    <c:v>3</c:v>
                  </c:pt>
                  <c:pt idx="16">
                    <c:v>2</c:v>
                  </c:pt>
                  <c:pt idx="17">
                    <c:v>2</c:v>
                  </c:pt>
                  <c:pt idx="18">
                    <c:v>1</c:v>
                  </c:pt>
                  <c:pt idx="19">
                    <c:v>1</c:v>
                  </c:pt>
                </c:lvl>
              </c:multiLvlStrCache>
            </c:multiLvlStrRef>
          </c:cat>
          <c:val>
            <c:numRef>
              <c:f>'cellular component pie chart'!$F$2:$F$21</c:f>
              <c:numCache>
                <c:formatCode>General</c:formatCode>
                <c:ptCount val="20"/>
                <c:pt idx="0">
                  <c:v>113</c:v>
                </c:pt>
                <c:pt idx="1">
                  <c:v>55</c:v>
                </c:pt>
                <c:pt idx="2">
                  <c:v>51</c:v>
                </c:pt>
                <c:pt idx="3">
                  <c:v>27</c:v>
                </c:pt>
                <c:pt idx="4">
                  <c:v>26</c:v>
                </c:pt>
                <c:pt idx="5">
                  <c:v>26</c:v>
                </c:pt>
                <c:pt idx="6">
                  <c:v>24</c:v>
                </c:pt>
                <c:pt idx="7">
                  <c:v>16</c:v>
                </c:pt>
                <c:pt idx="8">
                  <c:v>15</c:v>
                </c:pt>
                <c:pt idx="9">
                  <c:v>8</c:v>
                </c:pt>
                <c:pt idx="10">
                  <c:v>8</c:v>
                </c:pt>
                <c:pt idx="11">
                  <c:v>7</c:v>
                </c:pt>
                <c:pt idx="12">
                  <c:v>7</c:v>
                </c:pt>
                <c:pt idx="13">
                  <c:v>7</c:v>
                </c:pt>
                <c:pt idx="14">
                  <c:v>5</c:v>
                </c:pt>
                <c:pt idx="15">
                  <c:v>3</c:v>
                </c:pt>
                <c:pt idx="16">
                  <c:v>2</c:v>
                </c:pt>
                <c:pt idx="17">
                  <c:v>2</c:v>
                </c:pt>
                <c:pt idx="18">
                  <c:v>1</c:v>
                </c:pt>
                <c:pt idx="19">
                  <c:v>1</c:v>
                </c:pt>
              </c:numCache>
            </c:numRef>
          </c:val>
          <c:extLst>
            <c:ext xmlns:c16="http://schemas.microsoft.com/office/drawing/2014/chart" uri="{C3380CC4-5D6E-409C-BE32-E72D297353CC}">
              <c16:uniqueId val="{00000000-4022-4F4B-9E33-61EB4D345A3C}"/>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6.1220472440944741E-3"/>
          <c:y val="0.51606512400804527"/>
          <c:w val="0.93220021325459312"/>
          <c:h val="0.476373440069319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'molecular function pie chart'!$D$1</c:f>
              <c:strCache>
                <c:ptCount val="1"/>
                <c:pt idx="0">
                  <c:v>Molecular Function</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5712-499F-9914-9E301D349578}"/>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5712-499F-9914-9E301D349578}"/>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5712-499F-9914-9E301D349578}"/>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5712-499F-9914-9E301D349578}"/>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5712-499F-9914-9E301D349578}"/>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5712-499F-9914-9E301D349578}"/>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5712-499F-9914-9E301D349578}"/>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5712-499F-9914-9E301D349578}"/>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5712-499F-9914-9E301D349578}"/>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5712-499F-9914-9E301D349578}"/>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5712-499F-9914-9E301D349578}"/>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5712-499F-9914-9E301D349578}"/>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5712-499F-9914-9E301D349578}"/>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5712-499F-9914-9E301D349578}"/>
              </c:ext>
            </c:extLst>
          </c:dPt>
          <c:dPt>
            <c:idx val="14"/>
            <c:bubble3D val="0"/>
            <c:spPr>
              <a:solidFill>
                <a:schemeClr val="accent3">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5712-499F-9914-9E301D349578}"/>
              </c:ext>
            </c:extLst>
          </c:dPt>
          <c:dPt>
            <c:idx val="15"/>
            <c:bubble3D val="0"/>
            <c:spPr>
              <a:solidFill>
                <a:schemeClr val="accent4">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F-5712-499F-9914-9E301D349578}"/>
              </c:ext>
            </c:extLst>
          </c:dPt>
          <c:dPt>
            <c:idx val="16"/>
            <c:bubble3D val="0"/>
            <c:spPr>
              <a:solidFill>
                <a:schemeClr val="accent5">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5712-499F-9914-9E301D349578}"/>
              </c:ext>
            </c:extLst>
          </c:dPt>
          <c:dPt>
            <c:idx val="17"/>
            <c:bubble3D val="0"/>
            <c:spPr>
              <a:solidFill>
                <a:schemeClr val="accent6">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3-5712-499F-9914-9E301D349578}"/>
              </c:ext>
            </c:extLst>
          </c:dPt>
          <c:dPt>
            <c:idx val="18"/>
            <c:bubble3D val="0"/>
            <c:spPr>
              <a:solidFill>
                <a:schemeClr val="accent1">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5-5712-499F-9914-9E301D349578}"/>
              </c:ext>
            </c:extLst>
          </c:dPt>
          <c:dPt>
            <c:idx val="19"/>
            <c:bubble3D val="0"/>
            <c:spPr>
              <a:solidFill>
                <a:schemeClr val="accent2">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7-5712-499F-9914-9E301D349578}"/>
              </c:ext>
            </c:extLst>
          </c:dPt>
          <c:cat>
            <c:multiLvlStrRef>
              <c:f>'molecular function pie chart'!$A$2:$C$21</c:f>
              <c:multiLvlStrCache>
                <c:ptCount val="20"/>
                <c:lvl>
                  <c:pt idx="0">
                    <c:v>protein binding</c:v>
                  </c:pt>
                  <c:pt idx="1">
                    <c:v>sequence-specific DNA binding transcription factor activity</c:v>
                  </c:pt>
                  <c:pt idx="2">
                    <c:v>DNA binding</c:v>
                  </c:pt>
                  <c:pt idx="3">
                    <c:v>transferase activity, transferring phosphorus-containing groups</c:v>
                  </c:pt>
                  <c:pt idx="4">
                    <c:v>nucleotide binding</c:v>
                  </c:pt>
                  <c:pt idx="5">
                    <c:v>catalytic activity</c:v>
                  </c:pt>
                  <c:pt idx="6">
                    <c:v>nucleic acid binding</c:v>
                  </c:pt>
                  <c:pt idx="7">
                    <c:v>RNA binding</c:v>
                  </c:pt>
                  <c:pt idx="8">
                    <c:v>kinase activity</c:v>
                  </c:pt>
                  <c:pt idx="9">
                    <c:v>transporter activity</c:v>
                  </c:pt>
                  <c:pt idx="10">
                    <c:v>hydrolase activity</c:v>
                  </c:pt>
                  <c:pt idx="11">
                    <c:v>oxygen binding</c:v>
                  </c:pt>
                  <c:pt idx="12">
                    <c:v>transferase activity</c:v>
                  </c:pt>
                  <c:pt idx="13">
                    <c:v>signal transducer activity</c:v>
                  </c:pt>
                  <c:pt idx="14">
                    <c:v>hydrolase activity, acting on ester bonds</c:v>
                  </c:pt>
                  <c:pt idx="15">
                    <c:v>structural molecule activity</c:v>
                  </c:pt>
                  <c:pt idx="16">
                    <c:v>receptor activity</c:v>
                  </c:pt>
                  <c:pt idx="17">
                    <c:v>chromatin binding</c:v>
                  </c:pt>
                  <c:pt idx="18">
                    <c:v>lipid binding</c:v>
                  </c:pt>
                  <c:pt idx="19">
                    <c:v>nuclease activity</c:v>
                  </c:pt>
                </c:lvl>
                <c:lvl>
                  <c:pt idx="0">
                    <c:v>GO:0005515</c:v>
                  </c:pt>
                  <c:pt idx="1">
                    <c:v>GO:0003700</c:v>
                  </c:pt>
                  <c:pt idx="2">
                    <c:v>GO:0003677</c:v>
                  </c:pt>
                  <c:pt idx="3">
                    <c:v>GO:0016772</c:v>
                  </c:pt>
                  <c:pt idx="4">
                    <c:v>GO:0000166</c:v>
                  </c:pt>
                  <c:pt idx="5">
                    <c:v>GO:0003824</c:v>
                  </c:pt>
                  <c:pt idx="6">
                    <c:v>GO:0003676</c:v>
                  </c:pt>
                  <c:pt idx="7">
                    <c:v>GO:0003723</c:v>
                  </c:pt>
                  <c:pt idx="8">
                    <c:v>GO:0016301</c:v>
                  </c:pt>
                  <c:pt idx="9">
                    <c:v>GO:0005215</c:v>
                  </c:pt>
                  <c:pt idx="10">
                    <c:v>GO:0016787</c:v>
                  </c:pt>
                  <c:pt idx="11">
                    <c:v>GO:0019825</c:v>
                  </c:pt>
                  <c:pt idx="12">
                    <c:v>GO:0016740</c:v>
                  </c:pt>
                  <c:pt idx="13">
                    <c:v>GO:0004871</c:v>
                  </c:pt>
                  <c:pt idx="14">
                    <c:v>GO:0016788</c:v>
                  </c:pt>
                  <c:pt idx="15">
                    <c:v>GO:0005198</c:v>
                  </c:pt>
                  <c:pt idx="16">
                    <c:v>GO:0004872</c:v>
                  </c:pt>
                  <c:pt idx="17">
                    <c:v>GO:0003682</c:v>
                  </c:pt>
                  <c:pt idx="18">
                    <c:v>GO:0008289</c:v>
                  </c:pt>
                  <c:pt idx="19">
                    <c:v>GO:0004518</c:v>
                  </c:pt>
                </c:lvl>
                <c:lvl>
                  <c:pt idx="0">
                    <c:v>49</c:v>
                  </c:pt>
                  <c:pt idx="1">
                    <c:v>22</c:v>
                  </c:pt>
                  <c:pt idx="2">
                    <c:v>20</c:v>
                  </c:pt>
                  <c:pt idx="3">
                    <c:v>14</c:v>
                  </c:pt>
                  <c:pt idx="4">
                    <c:v>14</c:v>
                  </c:pt>
                  <c:pt idx="5">
                    <c:v>13</c:v>
                  </c:pt>
                  <c:pt idx="6">
                    <c:v>12</c:v>
                  </c:pt>
                  <c:pt idx="7">
                    <c:v>10</c:v>
                  </c:pt>
                  <c:pt idx="8">
                    <c:v>9</c:v>
                  </c:pt>
                  <c:pt idx="9">
                    <c:v>8</c:v>
                  </c:pt>
                  <c:pt idx="10">
                    <c:v>6</c:v>
                  </c:pt>
                  <c:pt idx="11">
                    <c:v>3</c:v>
                  </c:pt>
                  <c:pt idx="12">
                    <c:v>3</c:v>
                  </c:pt>
                  <c:pt idx="13">
                    <c:v>3</c:v>
                  </c:pt>
                  <c:pt idx="14">
                    <c:v>2</c:v>
                  </c:pt>
                  <c:pt idx="15">
                    <c:v>1</c:v>
                  </c:pt>
                  <c:pt idx="16">
                    <c:v>1</c:v>
                  </c:pt>
                  <c:pt idx="17">
                    <c:v>1</c:v>
                  </c:pt>
                  <c:pt idx="18">
                    <c:v>1</c:v>
                  </c:pt>
                  <c:pt idx="19">
                    <c:v>1</c:v>
                  </c:pt>
                </c:lvl>
              </c:multiLvlStrCache>
            </c:multiLvlStrRef>
          </c:cat>
          <c:val>
            <c:numRef>
              <c:f>'molecular function pie chart'!$D$2:$D$21</c:f>
              <c:numCache>
                <c:formatCode>General</c:formatCode>
                <c:ptCount val="20"/>
                <c:pt idx="0">
                  <c:v>49</c:v>
                </c:pt>
                <c:pt idx="1">
                  <c:v>22</c:v>
                </c:pt>
                <c:pt idx="2">
                  <c:v>20</c:v>
                </c:pt>
                <c:pt idx="3">
                  <c:v>14</c:v>
                </c:pt>
                <c:pt idx="4">
                  <c:v>14</c:v>
                </c:pt>
                <c:pt idx="5">
                  <c:v>13</c:v>
                </c:pt>
                <c:pt idx="6">
                  <c:v>12</c:v>
                </c:pt>
                <c:pt idx="7">
                  <c:v>10</c:v>
                </c:pt>
                <c:pt idx="8">
                  <c:v>9</c:v>
                </c:pt>
                <c:pt idx="9">
                  <c:v>8</c:v>
                </c:pt>
                <c:pt idx="10">
                  <c:v>6</c:v>
                </c:pt>
                <c:pt idx="11">
                  <c:v>3</c:v>
                </c:pt>
                <c:pt idx="12">
                  <c:v>3</c:v>
                </c:pt>
                <c:pt idx="13">
                  <c:v>3</c:v>
                </c:pt>
                <c:pt idx="14">
                  <c:v>2</c:v>
                </c:pt>
                <c:pt idx="15">
                  <c:v>1</c:v>
                </c:pt>
                <c:pt idx="16">
                  <c:v>1</c:v>
                </c:pt>
                <c:pt idx="17">
                  <c:v>1</c:v>
                </c:pt>
                <c:pt idx="18">
                  <c:v>1</c:v>
                </c:pt>
                <c:pt idx="19">
                  <c:v>1</c:v>
                </c:pt>
              </c:numCache>
            </c:numRef>
          </c:val>
          <c:extLst>
            <c:ext xmlns:c16="http://schemas.microsoft.com/office/drawing/2014/chart" uri="{C3380CC4-5D6E-409C-BE32-E72D297353CC}">
              <c16:uniqueId val="{00000028-5712-499F-9914-9E301D349578}"/>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2.5368618629863756E-3"/>
          <c:y val="0.52569869163705529"/>
          <c:w val="0.99492613885666836"/>
          <c:h val="0.466732718012897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0403122356555687E-2"/>
          <c:y val="1.1310084825636174E-4"/>
          <c:w val="0.96185521802596252"/>
          <c:h val="0.61581304221986388"/>
        </c:manualLayout>
      </c:layout>
      <c:pie3DChart>
        <c:varyColors val="1"/>
        <c:ser>
          <c:idx val="0"/>
          <c:order val="0"/>
          <c:tx>
            <c:strRef>
              <c:f>'biological process pie chart'!$E$1</c:f>
              <c:strCache>
                <c:ptCount val="1"/>
                <c:pt idx="0">
                  <c:v>Biological Process</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A6D7-4C03-9B71-51556DF6E8D8}"/>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A6D7-4C03-9B71-51556DF6E8D8}"/>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A6D7-4C03-9B71-51556DF6E8D8}"/>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A6D7-4C03-9B71-51556DF6E8D8}"/>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A6D7-4C03-9B71-51556DF6E8D8}"/>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A6D7-4C03-9B71-51556DF6E8D8}"/>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A6D7-4C03-9B71-51556DF6E8D8}"/>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A6D7-4C03-9B71-51556DF6E8D8}"/>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A6D7-4C03-9B71-51556DF6E8D8}"/>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A6D7-4C03-9B71-51556DF6E8D8}"/>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A6D7-4C03-9B71-51556DF6E8D8}"/>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A6D7-4C03-9B71-51556DF6E8D8}"/>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A6D7-4C03-9B71-51556DF6E8D8}"/>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A6D7-4C03-9B71-51556DF6E8D8}"/>
              </c:ext>
            </c:extLst>
          </c:dPt>
          <c:dPt>
            <c:idx val="14"/>
            <c:bubble3D val="0"/>
            <c:spPr>
              <a:solidFill>
                <a:schemeClr val="accent3">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A6D7-4C03-9B71-51556DF6E8D8}"/>
              </c:ext>
            </c:extLst>
          </c:dPt>
          <c:cat>
            <c:multiLvlStrRef>
              <c:f>'biological process pie chart'!$A$2:$D$16</c:f>
              <c:multiLvlStrCache>
                <c:ptCount val="15"/>
                <c:lvl>
                  <c:pt idx="0">
                    <c:v>signal transduction</c:v>
                  </c:pt>
                  <c:pt idx="1">
                    <c:v>cell differentiation</c:v>
                  </c:pt>
                  <c:pt idx="2">
                    <c:v>lipid metabolic process</c:v>
                  </c:pt>
                  <c:pt idx="3">
                    <c:v>cell growth</c:v>
                  </c:pt>
                  <c:pt idx="4">
                    <c:v>transport</c:v>
                  </c:pt>
                  <c:pt idx="5">
                    <c:v>translation</c:v>
                  </c:pt>
                  <c:pt idx="6">
                    <c:v>multicellular organismal development</c:v>
                  </c:pt>
                  <c:pt idx="7">
                    <c:v>response to stress</c:v>
                  </c:pt>
                  <c:pt idx="8">
                    <c:v>flower development</c:v>
                  </c:pt>
                  <c:pt idx="9">
                    <c:v>DNA metabolic process</c:v>
                  </c:pt>
                  <c:pt idx="10">
                    <c:v>photosynthesis</c:v>
                  </c:pt>
                  <c:pt idx="11">
                    <c:v>growth</c:v>
                  </c:pt>
                  <c:pt idx="12">
                    <c:v>reproductive structure development</c:v>
                  </c:pt>
                  <c:pt idx="13">
                    <c:v>carbohydrate metabolic process</c:v>
                  </c:pt>
                  <c:pt idx="14">
                    <c:v>developmental process</c:v>
                  </c:pt>
                </c:lvl>
                <c:lvl>
                  <c:pt idx="0">
                    <c:v>GO:0007165</c:v>
                  </c:pt>
                  <c:pt idx="1">
                    <c:v>GO:0030154</c:v>
                  </c:pt>
                  <c:pt idx="2">
                    <c:v>GO:0006629</c:v>
                  </c:pt>
                  <c:pt idx="3">
                    <c:v>GO:0016049</c:v>
                  </c:pt>
                  <c:pt idx="4">
                    <c:v>GO:0006810</c:v>
                  </c:pt>
                  <c:pt idx="5">
                    <c:v>GO:0006412</c:v>
                  </c:pt>
                  <c:pt idx="6">
                    <c:v>GO:0007275</c:v>
                  </c:pt>
                  <c:pt idx="7">
                    <c:v>GO:0006950</c:v>
                  </c:pt>
                  <c:pt idx="8">
                    <c:v>GO:0009908</c:v>
                  </c:pt>
                  <c:pt idx="9">
                    <c:v>GO:0006259</c:v>
                  </c:pt>
                  <c:pt idx="10">
                    <c:v>GO:0015979</c:v>
                  </c:pt>
                  <c:pt idx="11">
                    <c:v>GO:0040007</c:v>
                  </c:pt>
                  <c:pt idx="12">
                    <c:v>GO:0048608</c:v>
                  </c:pt>
                  <c:pt idx="13">
                    <c:v>GO:0005975</c:v>
                  </c:pt>
                  <c:pt idx="14">
                    <c:v>GO:0032502</c:v>
                  </c:pt>
                </c:lvl>
                <c:lvl>
                  <c:pt idx="0">
                    <c:v>Glyma.01g182000</c:v>
                  </c:pt>
                  <c:pt idx="1">
                    <c:v>Glyma.01g136300</c:v>
                  </c:pt>
                  <c:pt idx="2">
                    <c:v>Glyma.01g226000</c:v>
                  </c:pt>
                  <c:pt idx="3">
                    <c:v>Glyma.15g162900</c:v>
                  </c:pt>
                  <c:pt idx="4">
                    <c:v>Glyma.01g209900</c:v>
                  </c:pt>
                  <c:pt idx="5">
                    <c:v>Glyma.01g153400</c:v>
                  </c:pt>
                  <c:pt idx="6">
                    <c:v>Glyma.18g199400</c:v>
                  </c:pt>
                  <c:pt idx="7">
                    <c:v>Glyma.02g027000</c:v>
                  </c:pt>
                  <c:pt idx="8">
                    <c:v>Glyma.01g213100</c:v>
                  </c:pt>
                  <c:pt idx="9">
                    <c:v>Glyma.01g123000</c:v>
                  </c:pt>
                  <c:pt idx="10">
                    <c:v>Glyma.01g153400</c:v>
                  </c:pt>
                  <c:pt idx="11">
                    <c:v>Glyma.02g017400</c:v>
                  </c:pt>
                  <c:pt idx="12">
                    <c:v>Glyma.01g025000</c:v>
                  </c:pt>
                  <c:pt idx="13">
                    <c:v>Glyma.01g027900</c:v>
                  </c:pt>
                  <c:pt idx="14">
                    <c:v>Glyma.01g155200</c:v>
                  </c:pt>
                </c:lvl>
                <c:lvl>
                  <c:pt idx="0">
                    <c:v>11</c:v>
                  </c:pt>
                  <c:pt idx="1">
                    <c:v>4</c:v>
                  </c:pt>
                  <c:pt idx="2">
                    <c:v>4</c:v>
                  </c:pt>
                  <c:pt idx="3">
                    <c:v>3</c:v>
                  </c:pt>
                  <c:pt idx="4">
                    <c:v>3</c:v>
                  </c:pt>
                  <c:pt idx="5">
                    <c:v>3</c:v>
                  </c:pt>
                  <c:pt idx="6">
                    <c:v>3</c:v>
                  </c:pt>
                  <c:pt idx="7">
                    <c:v>3</c:v>
                  </c:pt>
                  <c:pt idx="8">
                    <c:v>2</c:v>
                  </c:pt>
                  <c:pt idx="9">
                    <c:v>2</c:v>
                  </c:pt>
                  <c:pt idx="10">
                    <c:v>2</c:v>
                  </c:pt>
                  <c:pt idx="11">
                    <c:v>2</c:v>
                  </c:pt>
                  <c:pt idx="12">
                    <c:v>1</c:v>
                  </c:pt>
                  <c:pt idx="13">
                    <c:v>1</c:v>
                  </c:pt>
                  <c:pt idx="14">
                    <c:v>1</c:v>
                  </c:pt>
                </c:lvl>
              </c:multiLvlStrCache>
            </c:multiLvlStrRef>
          </c:cat>
          <c:val>
            <c:numRef>
              <c:f>'biological process pie chart'!$E$2:$E$16</c:f>
              <c:numCache>
                <c:formatCode>General</c:formatCode>
                <c:ptCount val="15"/>
                <c:pt idx="0">
                  <c:v>11</c:v>
                </c:pt>
                <c:pt idx="1">
                  <c:v>4</c:v>
                </c:pt>
                <c:pt idx="2">
                  <c:v>4</c:v>
                </c:pt>
                <c:pt idx="3">
                  <c:v>3</c:v>
                </c:pt>
                <c:pt idx="4">
                  <c:v>3</c:v>
                </c:pt>
                <c:pt idx="5">
                  <c:v>3</c:v>
                </c:pt>
                <c:pt idx="6">
                  <c:v>3</c:v>
                </c:pt>
                <c:pt idx="7">
                  <c:v>3</c:v>
                </c:pt>
                <c:pt idx="8">
                  <c:v>2</c:v>
                </c:pt>
                <c:pt idx="9">
                  <c:v>2</c:v>
                </c:pt>
                <c:pt idx="10">
                  <c:v>2</c:v>
                </c:pt>
                <c:pt idx="11">
                  <c:v>2</c:v>
                </c:pt>
                <c:pt idx="12">
                  <c:v>1</c:v>
                </c:pt>
                <c:pt idx="13">
                  <c:v>1</c:v>
                </c:pt>
                <c:pt idx="14">
                  <c:v>1</c:v>
                </c:pt>
              </c:numCache>
            </c:numRef>
          </c:val>
          <c:extLst>
            <c:ext xmlns:c16="http://schemas.microsoft.com/office/drawing/2014/chart" uri="{C3380CC4-5D6E-409C-BE32-E72D297353CC}">
              <c16:uniqueId val="{0000001E-A6D7-4C03-9B71-51556DF6E8D8}"/>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9.6003617337664653E-4"/>
          <c:y val="0.51287870354565712"/>
          <c:w val="0.92872564208562658"/>
          <c:h val="0.480837915995656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'biological process pie chart'!$E$1</c:f>
              <c:strCache>
                <c:ptCount val="1"/>
                <c:pt idx="0">
                  <c:v>Biological Process</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D632-4C65-B53A-0C117E8B15D2}"/>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D632-4C65-B53A-0C117E8B15D2}"/>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D632-4C65-B53A-0C117E8B15D2}"/>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D632-4C65-B53A-0C117E8B15D2}"/>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D632-4C65-B53A-0C117E8B15D2}"/>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D632-4C65-B53A-0C117E8B15D2}"/>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D632-4C65-B53A-0C117E8B15D2}"/>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D632-4C65-B53A-0C117E8B15D2}"/>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D632-4C65-B53A-0C117E8B15D2}"/>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D632-4C65-B53A-0C117E8B15D2}"/>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D632-4C65-B53A-0C117E8B15D2}"/>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D632-4C65-B53A-0C117E8B15D2}"/>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D632-4C65-B53A-0C117E8B15D2}"/>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D632-4C65-B53A-0C117E8B15D2}"/>
              </c:ext>
            </c:extLst>
          </c:dPt>
          <c:dPt>
            <c:idx val="14"/>
            <c:bubble3D val="0"/>
            <c:spPr>
              <a:solidFill>
                <a:schemeClr val="accent3">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D632-4C65-B53A-0C117E8B15D2}"/>
              </c:ext>
            </c:extLst>
          </c:dPt>
          <c:cat>
            <c:multiLvlStrRef>
              <c:f>'biological process pie chart'!$A$2:$D$16</c:f>
              <c:multiLvlStrCache>
                <c:ptCount val="15"/>
                <c:lvl>
                  <c:pt idx="0">
                    <c:v>signal transduction</c:v>
                  </c:pt>
                  <c:pt idx="1">
                    <c:v>cell differentiation</c:v>
                  </c:pt>
                  <c:pt idx="2">
                    <c:v>lipid metabolic process</c:v>
                  </c:pt>
                  <c:pt idx="3">
                    <c:v>cell growth</c:v>
                  </c:pt>
                  <c:pt idx="4">
                    <c:v>transport</c:v>
                  </c:pt>
                  <c:pt idx="5">
                    <c:v>translation</c:v>
                  </c:pt>
                  <c:pt idx="6">
                    <c:v>multicellular organismal development</c:v>
                  </c:pt>
                  <c:pt idx="7">
                    <c:v>response to stress</c:v>
                  </c:pt>
                  <c:pt idx="8">
                    <c:v>flower development</c:v>
                  </c:pt>
                  <c:pt idx="9">
                    <c:v>DNA metabolic process</c:v>
                  </c:pt>
                  <c:pt idx="10">
                    <c:v>photosynthesis</c:v>
                  </c:pt>
                  <c:pt idx="11">
                    <c:v>growth</c:v>
                  </c:pt>
                  <c:pt idx="12">
                    <c:v>reproductive structure development</c:v>
                  </c:pt>
                  <c:pt idx="13">
                    <c:v>carbohydrate metabolic process</c:v>
                  </c:pt>
                  <c:pt idx="14">
                    <c:v>developmental process</c:v>
                  </c:pt>
                </c:lvl>
                <c:lvl>
                  <c:pt idx="0">
                    <c:v>GO:0007165</c:v>
                  </c:pt>
                  <c:pt idx="1">
                    <c:v>GO:0030154</c:v>
                  </c:pt>
                  <c:pt idx="2">
                    <c:v>GO:0006629</c:v>
                  </c:pt>
                  <c:pt idx="3">
                    <c:v>GO:0016049</c:v>
                  </c:pt>
                  <c:pt idx="4">
                    <c:v>GO:0006810</c:v>
                  </c:pt>
                  <c:pt idx="5">
                    <c:v>GO:0006412</c:v>
                  </c:pt>
                  <c:pt idx="6">
                    <c:v>GO:0007275</c:v>
                  </c:pt>
                  <c:pt idx="7">
                    <c:v>GO:0006950</c:v>
                  </c:pt>
                  <c:pt idx="8">
                    <c:v>GO:0009908</c:v>
                  </c:pt>
                  <c:pt idx="9">
                    <c:v>GO:0006259</c:v>
                  </c:pt>
                  <c:pt idx="10">
                    <c:v>GO:0015979</c:v>
                  </c:pt>
                  <c:pt idx="11">
                    <c:v>GO:0040007</c:v>
                  </c:pt>
                  <c:pt idx="12">
                    <c:v>GO:0048608</c:v>
                  </c:pt>
                  <c:pt idx="13">
                    <c:v>GO:0005975</c:v>
                  </c:pt>
                  <c:pt idx="14">
                    <c:v>GO:0032502</c:v>
                  </c:pt>
                </c:lvl>
                <c:lvl>
                  <c:pt idx="0">
                    <c:v>Glyma.01g182000</c:v>
                  </c:pt>
                  <c:pt idx="1">
                    <c:v>Glyma.01g136300</c:v>
                  </c:pt>
                  <c:pt idx="2">
                    <c:v>Glyma.01g226000</c:v>
                  </c:pt>
                  <c:pt idx="3">
                    <c:v>Glyma.15g162900</c:v>
                  </c:pt>
                  <c:pt idx="4">
                    <c:v>Glyma.01g209900</c:v>
                  </c:pt>
                  <c:pt idx="5">
                    <c:v>Glyma.01g153400</c:v>
                  </c:pt>
                  <c:pt idx="6">
                    <c:v>Glyma.18g199400</c:v>
                  </c:pt>
                  <c:pt idx="7">
                    <c:v>Glyma.02g027000</c:v>
                  </c:pt>
                  <c:pt idx="8">
                    <c:v>Glyma.01g213100</c:v>
                  </c:pt>
                  <c:pt idx="9">
                    <c:v>Glyma.01g123000</c:v>
                  </c:pt>
                  <c:pt idx="10">
                    <c:v>Glyma.01g153400</c:v>
                  </c:pt>
                  <c:pt idx="11">
                    <c:v>Glyma.02g017400</c:v>
                  </c:pt>
                  <c:pt idx="12">
                    <c:v>Glyma.01g025000</c:v>
                  </c:pt>
                  <c:pt idx="13">
                    <c:v>Glyma.01g027900</c:v>
                  </c:pt>
                  <c:pt idx="14">
                    <c:v>Glyma.01g155200</c:v>
                  </c:pt>
                </c:lvl>
                <c:lvl>
                  <c:pt idx="0">
                    <c:v>11</c:v>
                  </c:pt>
                  <c:pt idx="1">
                    <c:v>4</c:v>
                  </c:pt>
                  <c:pt idx="2">
                    <c:v>4</c:v>
                  </c:pt>
                  <c:pt idx="3">
                    <c:v>3</c:v>
                  </c:pt>
                  <c:pt idx="4">
                    <c:v>3</c:v>
                  </c:pt>
                  <c:pt idx="5">
                    <c:v>3</c:v>
                  </c:pt>
                  <c:pt idx="6">
                    <c:v>3</c:v>
                  </c:pt>
                  <c:pt idx="7">
                    <c:v>3</c:v>
                  </c:pt>
                  <c:pt idx="8">
                    <c:v>2</c:v>
                  </c:pt>
                  <c:pt idx="9">
                    <c:v>2</c:v>
                  </c:pt>
                  <c:pt idx="10">
                    <c:v>2</c:v>
                  </c:pt>
                  <c:pt idx="11">
                    <c:v>2</c:v>
                  </c:pt>
                  <c:pt idx="12">
                    <c:v>1</c:v>
                  </c:pt>
                  <c:pt idx="13">
                    <c:v>1</c:v>
                  </c:pt>
                  <c:pt idx="14">
                    <c:v>1</c:v>
                  </c:pt>
                </c:lvl>
              </c:multiLvlStrCache>
            </c:multiLvlStrRef>
          </c:cat>
          <c:val>
            <c:numRef>
              <c:f>'biological process pie chart'!$E$2:$E$16</c:f>
              <c:numCache>
                <c:formatCode>General</c:formatCode>
                <c:ptCount val="15"/>
                <c:pt idx="0">
                  <c:v>11</c:v>
                </c:pt>
                <c:pt idx="1">
                  <c:v>4</c:v>
                </c:pt>
                <c:pt idx="2">
                  <c:v>4</c:v>
                </c:pt>
                <c:pt idx="3">
                  <c:v>3</c:v>
                </c:pt>
                <c:pt idx="4">
                  <c:v>3</c:v>
                </c:pt>
                <c:pt idx="5">
                  <c:v>3</c:v>
                </c:pt>
                <c:pt idx="6">
                  <c:v>3</c:v>
                </c:pt>
                <c:pt idx="7">
                  <c:v>3</c:v>
                </c:pt>
                <c:pt idx="8">
                  <c:v>2</c:v>
                </c:pt>
                <c:pt idx="9">
                  <c:v>2</c:v>
                </c:pt>
                <c:pt idx="10">
                  <c:v>2</c:v>
                </c:pt>
                <c:pt idx="11">
                  <c:v>2</c:v>
                </c:pt>
                <c:pt idx="12">
                  <c:v>1</c:v>
                </c:pt>
                <c:pt idx="13">
                  <c:v>1</c:v>
                </c:pt>
                <c:pt idx="14">
                  <c:v>1</c:v>
                </c:pt>
              </c:numCache>
            </c:numRef>
          </c:val>
          <c:extLst>
            <c:ext xmlns:c16="http://schemas.microsoft.com/office/drawing/2014/chart" uri="{C3380CC4-5D6E-409C-BE32-E72D297353CC}">
              <c16:uniqueId val="{00000000-F0F9-42D0-B9B9-2179EADE4829}"/>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46</xdr:row>
          <xdr:rowOff>0</xdr:rowOff>
        </xdr:from>
        <xdr:to>
          <xdr:col>20</xdr:col>
          <xdr:colOff>161925</xdr:colOff>
          <xdr:row>50</xdr:row>
          <xdr:rowOff>161925</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11</xdr:col>
      <xdr:colOff>28575</xdr:colOff>
      <xdr:row>3</xdr:row>
      <xdr:rowOff>0</xdr:rowOff>
    </xdr:from>
    <xdr:to>
      <xdr:col>18</xdr:col>
      <xdr:colOff>523875</xdr:colOff>
      <xdr:row>12</xdr:row>
      <xdr:rowOff>295275</xdr:rowOff>
    </xdr:to>
    <xdr:pic>
      <xdr:nvPicPr>
        <xdr:cNvPr id="3" name="Picture 2" descr="https://www.soybase.org/goslimgraphic_v2/imagerender.php?vals=%5b23.517587939698,GO:0003824,r:192;g:192;b:255;%5d::%5b16.281407035176,GO:0016301,r:255;g:165;b:0;%5d::%5b25.326633165829,GO:0016772,r:0;g:0;b:255;%5d::%5b10.854271356784,GO:0016787,r:160;g:82;b:45;%5d::%5b87.738693467337,GO:0005515,r:255;g:0;b:0;%5d::%5b21.708542713568,GO:0003676,r:64;g:224;b:208;%5d::%5b39.798994974874,GO:0003700,r:255;g:192;b:203;%5d::%5b36.180904522613,GO:0003677,r:255;g:255;b:255;%5d::%5b18.090452261307,GO:0003723,r:238;g:130;b:238;%5d::%5b1.8090452261307,GO:0005198,r:255;g:255;b:0;%5d::%5b25.326633165829,GO:0000166,r:0;g:255;b:0;%5d::%5b1.8090452261307,GO:0004872,r:218;g:165;b:32;%5d::%5b14.472361809045,GO:0005215,r:178;g:34;b:34;%5d::%5b5.427135678392,GO:0019825,r:102;g:205;b:170;%5d::%5b5.427135678392,GO:0016740,r:0;g:255;b:127;%5d::%5b5.427135678392,GO:0004871,r:0;g:255;b:255;%5d::%5b3.6180904522613,GO:0016788,r:205;g:201;b:201;%5d::%5b1.8090452261307,GO:0003682,r:255;g:127;b:80;%5d::%5b1.8090452261307,GO:0008289,r:100;g:149;b:237;%5d::%5b1.8090452261307,GO:0004518,r:218;g:112;b:214;%5d::%5b11.758793969849,dudmolecular_function,r:211;g:211;b:211;%5d::">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30500" y="1190625"/>
          <a:ext cx="4762500" cy="476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211335</xdr:colOff>
      <xdr:row>2</xdr:row>
      <xdr:rowOff>104773</xdr:rowOff>
    </xdr:from>
    <xdr:to>
      <xdr:col>13</xdr:col>
      <xdr:colOff>532804</xdr:colOff>
      <xdr:row>49</xdr:row>
      <xdr:rowOff>166687</xdr:rowOff>
    </xdr:to>
    <xdr:graphicFrame macro="">
      <xdr:nvGraphicFramePr>
        <xdr:cNvPr id="6" name="Chart 5">
          <a:extLst>
            <a:ext uri="{FF2B5EF4-FFF2-40B4-BE49-F238E27FC236}">
              <a16:creationId xmlns:a16="http://schemas.microsoft.com/office/drawing/2014/main" id="{00000000-0008-0000-08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9525</xdr:colOff>
      <xdr:row>0</xdr:row>
      <xdr:rowOff>0</xdr:rowOff>
    </xdr:from>
    <xdr:to>
      <xdr:col>20</xdr:col>
      <xdr:colOff>9525</xdr:colOff>
      <xdr:row>52</xdr:row>
      <xdr:rowOff>171451</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19049</xdr:colOff>
      <xdr:row>0</xdr:row>
      <xdr:rowOff>9524</xdr:rowOff>
    </xdr:from>
    <xdr:to>
      <xdr:col>33</xdr:col>
      <xdr:colOff>590550</xdr:colOff>
      <xdr:row>52</xdr:row>
      <xdr:rowOff>171449</xdr:rowOff>
    </xdr:to>
    <xdr:graphicFrame macro="">
      <xdr:nvGraphicFramePr>
        <xdr:cNvPr id="5" name="Chart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36</xdr:col>
      <xdr:colOff>1</xdr:colOff>
      <xdr:row>0</xdr:row>
      <xdr:rowOff>0</xdr:rowOff>
    </xdr:from>
    <xdr:to>
      <xdr:col>48</xdr:col>
      <xdr:colOff>9525</xdr:colOff>
      <xdr:row>53</xdr:row>
      <xdr:rowOff>9525</xdr:rowOff>
    </xdr:to>
    <xdr:graphicFrame macro="">
      <xdr:nvGraphicFramePr>
        <xdr:cNvPr id="6" name="Chart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28574</xdr:colOff>
      <xdr:row>0</xdr:row>
      <xdr:rowOff>85725</xdr:rowOff>
    </xdr:from>
    <xdr:to>
      <xdr:col>21</xdr:col>
      <xdr:colOff>571499</xdr:colOff>
      <xdr:row>46</xdr:row>
      <xdr:rowOff>85725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485775</xdr:colOff>
      <xdr:row>2</xdr:row>
      <xdr:rowOff>114300</xdr:rowOff>
    </xdr:from>
    <xdr:to>
      <xdr:col>75</xdr:col>
      <xdr:colOff>472933</xdr:colOff>
      <xdr:row>64</xdr:row>
      <xdr:rowOff>49264</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704975" y="495300"/>
          <a:ext cx="44487958" cy="117459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117" Type="http://schemas.openxmlformats.org/officeDocument/2006/relationships/hyperlink" Target="http://www.soybase.org/sbt/search/search_results.php?category=FeatureName&amp;search_term=Glyma.01g036550" TargetMode="External"/><Relationship Id="rId299" Type="http://schemas.openxmlformats.org/officeDocument/2006/relationships/hyperlink" Target="http://www.soybase.org/sbt/search/search_results.php?category=FeatureName&amp;search_term=Glyma.01g220900" TargetMode="External"/><Relationship Id="rId21" Type="http://schemas.openxmlformats.org/officeDocument/2006/relationships/hyperlink" Target="http://www.soybase.org/sbt/search/search_results.php?category=FeatureName&amp;search_term=Glyma.01g009400" TargetMode="External"/><Relationship Id="rId63" Type="http://schemas.openxmlformats.org/officeDocument/2006/relationships/hyperlink" Target="http://www.soybase.org/sbt/search/search_results.php?category=FeatureName&amp;search_term=Glyma.01g021450" TargetMode="External"/><Relationship Id="rId159" Type="http://schemas.openxmlformats.org/officeDocument/2006/relationships/hyperlink" Target="http://www.soybase.org/sbt/search/search_results.php?category=FeatureName&amp;search_term=Glyma.01g107951" TargetMode="External"/><Relationship Id="rId324" Type="http://schemas.openxmlformats.org/officeDocument/2006/relationships/hyperlink" Target="http://soybase.org/gb2/gbrowse/cgi-bin/gbrowse/gmax1.01/?drag_and_drop=1;show_tooltips=1;grid=1;start=56813025;stop=56838141;ref=Gm01;width=1024;label=centromere:overview-pericentromere:overview-Glyma1.1-Glyma1;h_feat=Glyma.01g229500@red" TargetMode="External"/><Relationship Id="rId366" Type="http://schemas.openxmlformats.org/officeDocument/2006/relationships/hyperlink" Target="http://soybase.org/gb2/gbrowse/cgi-bin/gbrowse/gmax1.01/?drag_and_drop=1;show_tooltips=1;grid=1;start=492975;stop=515587;ref=Gm02;width=1024;label=centromere:overview-pericentromere:overview-Glyma1.1-Glyma1;h_feat=Glyma.02g004600@red" TargetMode="External"/><Relationship Id="rId170" Type="http://schemas.openxmlformats.org/officeDocument/2006/relationships/hyperlink" Target="http://soybase.org/gb2/gbrowse/cgi-bin/gbrowse/gmax1.01/?drag_and_drop=1;show_tooltips=1;grid=1;start=43931096;stop=43952597;ref=Gm01;width=1024;label=centromere:overview-pericentromere:overview-Glyma1.1-Glyma1;h_feat=Glyma.01g124000@red" TargetMode="External"/><Relationship Id="rId226" Type="http://schemas.openxmlformats.org/officeDocument/2006/relationships/hyperlink" Target="http://soybase.org/gb2/gbrowse/cgi-bin/gbrowse/gmax1.01/?drag_and_drop=1;show_tooltips=1;grid=1;start=51892611;stop=51919409;ref=Gm01;width=1024;label=centromere:overview-pericentromere:overview-Glyma1.1-Glyma1;h_feat=Glyma.01g170700@red" TargetMode="External"/><Relationship Id="rId433" Type="http://schemas.openxmlformats.org/officeDocument/2006/relationships/hyperlink" Target="http://www.soybase.org/sbt/search/search_results.php?category=FeatureName&amp;search_term=Glyma.06g085700" TargetMode="External"/><Relationship Id="rId268" Type="http://schemas.openxmlformats.org/officeDocument/2006/relationships/hyperlink" Target="http://soybase.org/gb2/gbrowse/cgi-bin/gbrowse/gmax1.01/?drag_and_drop=1;show_tooltips=1;grid=1;start=54851045;stop=54873676;ref=Gm01;width=1024;label=centromere:overview-pericentromere:overview-Glyma1.1-Glyma1;h_feat=Glyma.01g204800@red" TargetMode="External"/><Relationship Id="rId475" Type="http://schemas.openxmlformats.org/officeDocument/2006/relationships/hyperlink" Target="http://www.soybase.org/sbt/search/search_results.php?category=FeatureName&amp;search_term=Glyma.18g199400" TargetMode="External"/><Relationship Id="rId32" Type="http://schemas.openxmlformats.org/officeDocument/2006/relationships/hyperlink" Target="http://soybase.org/gb2/gbrowse/cgi-bin/gbrowse/gmax1.01/?drag_and_drop=1;show_tooltips=1;grid=1;start=1260379;stop=1287451;ref=Gm01;width=1024;label=centromere:overview-pericentromere:overview-Glyma1.1-Glyma1;h_feat=Glyma.01g013300@red" TargetMode="External"/><Relationship Id="rId74" Type="http://schemas.openxmlformats.org/officeDocument/2006/relationships/hyperlink" Target="http://soybase.org/gb2/gbrowse/cgi-bin/gbrowse/gmax1.01/?drag_and_drop=1;show_tooltips=1;grid=1;start=2425118;stop=2447044;ref=Gm01;width=1024;label=centromere:overview-pericentromere:overview-Glyma1.1-Glyma1;h_feat=Glyma.01g023767@red" TargetMode="External"/><Relationship Id="rId128" Type="http://schemas.openxmlformats.org/officeDocument/2006/relationships/hyperlink" Target="http://soybase.org/gb2/gbrowse/cgi-bin/gbrowse/gmax1.01/?drag_and_drop=1;show_tooltips=1;grid=1;start=4014912;stop=4042460;ref=Gm01;width=1024;label=centromere:overview-pericentromere:overview-Glyma1.1-Glyma1;h_feat=Glyma.01g038100@red" TargetMode="External"/><Relationship Id="rId335" Type="http://schemas.openxmlformats.org/officeDocument/2006/relationships/hyperlink" Target="http://www.soybase.org/sbt/search/search_results.php?category=FeatureName&amp;search_term=Glyma.01g233400" TargetMode="External"/><Relationship Id="rId377" Type="http://schemas.openxmlformats.org/officeDocument/2006/relationships/hyperlink" Target="http://www.soybase.org/sbt/search/search_results.php?category=FeatureName&amp;search_term=Glyma.02g006700" TargetMode="External"/><Relationship Id="rId5" Type="http://schemas.openxmlformats.org/officeDocument/2006/relationships/hyperlink" Target="http://www.soybase.org/sbt/search/search_results.php?category=FeatureName&amp;search_term=Glyma.01g001900" TargetMode="External"/><Relationship Id="rId181" Type="http://schemas.openxmlformats.org/officeDocument/2006/relationships/hyperlink" Target="http://www.soybase.org/sbt/search/search_results.php?category=FeatureName&amp;search_term=Glyma.01g142000" TargetMode="External"/><Relationship Id="rId237" Type="http://schemas.openxmlformats.org/officeDocument/2006/relationships/hyperlink" Target="http://www.soybase.org/sbt/search/search_results.php?category=FeatureName&amp;search_term=Glyma.01g182000" TargetMode="External"/><Relationship Id="rId402" Type="http://schemas.openxmlformats.org/officeDocument/2006/relationships/hyperlink" Target="http://soybase.org/gb2/gbrowse/cgi-bin/gbrowse/gmax1.01/?drag_and_drop=1;show_tooltips=1;grid=1;start=1937730;stop=1964379;ref=Gm02;width=1024;label=centromere:overview-pericentromere:overview-Glyma1.1-Glyma1;h_feat=Glyma.02g022200@red" TargetMode="External"/><Relationship Id="rId279" Type="http://schemas.openxmlformats.org/officeDocument/2006/relationships/hyperlink" Target="http://www.soybase.org/sbt/search/search_results.php?category=FeatureName&amp;search_term=Glyma.01g213100" TargetMode="External"/><Relationship Id="rId444" Type="http://schemas.openxmlformats.org/officeDocument/2006/relationships/hyperlink" Target="http://soybase.org/gb2/gbrowse/cgi-bin/gbrowse/gmax1.01/?drag_and_drop=1;show_tooltips=1;grid=1;start=45737014;stop=45759454;ref=Gm09;width=1024;label=centromere:overview-pericentromere:overview-Glyma1.1-Glyma1;h_feat=Glyma.09g229800@red" TargetMode="External"/><Relationship Id="rId486" Type="http://schemas.openxmlformats.org/officeDocument/2006/relationships/hyperlink" Target="http://soybase.org/gb2/gbrowse/cgi-bin/gbrowse/gmax1.01/?drag_and_drop=1;show_tooltips=1;grid=1;start=37008937;stop=37031634;ref=Gm20;width=1024;label=centromere:overview-pericentromere:overview-Glyma1.1-Glyma1;h_feat=Glyma.20g128900@red" TargetMode="External"/><Relationship Id="rId43" Type="http://schemas.openxmlformats.org/officeDocument/2006/relationships/hyperlink" Target="http://www.soybase.org/sbt/search/search_results.php?category=FeatureName&amp;search_term=Glyma.01g016100" TargetMode="External"/><Relationship Id="rId139" Type="http://schemas.openxmlformats.org/officeDocument/2006/relationships/hyperlink" Target="http://www.soybase.org/sbt/search/search_results.php?category=FeatureName&amp;search_term=Glyma.01g043800" TargetMode="External"/><Relationship Id="rId290" Type="http://schemas.openxmlformats.org/officeDocument/2006/relationships/hyperlink" Target="http://soybase.org/gb2/gbrowse/cgi-bin/gbrowse/gmax1.01/?drag_and_drop=1;show_tooltips=1;grid=1;start=55830056;stop=55856886;ref=Gm01;width=1024;label=centromere:overview-pericentromere:overview-Glyma1.1-Glyma1;h_feat=Glyma.01g217100@red" TargetMode="External"/><Relationship Id="rId304" Type="http://schemas.openxmlformats.org/officeDocument/2006/relationships/hyperlink" Target="http://soybase.org/gb2/gbrowse/cgi-bin/gbrowse/gmax1.01/?drag_and_drop=1;show_tooltips=1;grid=1;start=56306616;stop=56329854;ref=Gm01;width=1024;label=centromere:overview-pericentromere:overview-Glyma1.1-Glyma1;h_feat=Glyma.01g223300@red" TargetMode="External"/><Relationship Id="rId346" Type="http://schemas.openxmlformats.org/officeDocument/2006/relationships/hyperlink" Target="http://soybase.org/gb2/gbrowse/cgi-bin/gbrowse/gmax1.01/?drag_and_drop=1;show_tooltips=1;grid=1;start=57224235;stop=57246213;ref=Gm01;width=1024;label=centromere:overview-pericentromere:overview-Glyma1.1-Glyma1;h_feat=Glyma.01g235600@red" TargetMode="External"/><Relationship Id="rId388" Type="http://schemas.openxmlformats.org/officeDocument/2006/relationships/hyperlink" Target="http://soybase.org/gb2/gbrowse/cgi-bin/gbrowse/gmax1.01/?drag_and_drop=1;show_tooltips=1;grid=1;start=1337984;stop=1362525;ref=Gm02;width=1024;label=centromere:overview-pericentromere:overview-Glyma1.1-Glyma1;h_feat=Glyma.02g015300@red" TargetMode="External"/><Relationship Id="rId85" Type="http://schemas.openxmlformats.org/officeDocument/2006/relationships/hyperlink" Target="http://www.soybase.org/sbt/search/search_results.php?category=FeatureName&amp;search_term=Glyma.01g026200" TargetMode="External"/><Relationship Id="rId150" Type="http://schemas.openxmlformats.org/officeDocument/2006/relationships/hyperlink" Target="http://soybase.org/gb2/gbrowse/cgi-bin/gbrowse/gmax1.01/?drag_and_drop=1;show_tooltips=1;grid=1;start=9041503;stop=9082086;ref=Gm01;width=1024;label=centromere:overview-pericentromere:overview-Glyma1.1-Glyma1;h_feat=Glyma.01g063600@red" TargetMode="External"/><Relationship Id="rId192" Type="http://schemas.openxmlformats.org/officeDocument/2006/relationships/hyperlink" Target="http://soybase.org/gb2/gbrowse/cgi-bin/gbrowse/gmax1.01/?drag_and_drop=1;show_tooltips=1;grid=1;start=49974189;stop=49997982;ref=Gm01;width=1024;label=centromere:overview-pericentromere:overview-Glyma1.1-Glyma1;h_feat=Glyma.01g152000@red" TargetMode="External"/><Relationship Id="rId206" Type="http://schemas.openxmlformats.org/officeDocument/2006/relationships/hyperlink" Target="http://soybase.org/gb2/gbrowse/cgi-bin/gbrowse/gmax1.01/?drag_and_drop=1;show_tooltips=1;grid=1;start=51098223;stop=51121543;ref=Gm01;width=1024;label=centromere:overview-pericentromere:overview-Glyma1.1-Glyma1;h_feat=Glyma.01g161900@red" TargetMode="External"/><Relationship Id="rId413" Type="http://schemas.openxmlformats.org/officeDocument/2006/relationships/hyperlink" Target="http://www.soybase.org/sbt/search/search_results.php?category=FeatureName&amp;search_term=Glyma.02g027800" TargetMode="External"/><Relationship Id="rId248" Type="http://schemas.openxmlformats.org/officeDocument/2006/relationships/hyperlink" Target="http://soybase.org/gb2/gbrowse/cgi-bin/gbrowse/gmax1.01/?drag_and_drop=1;show_tooltips=1;grid=1;start=53694936;stop=53718661;ref=Gm01;width=1024;label=centromere:overview-pericentromere:overview-Glyma1.1-Glyma1;h_feat=Glyma.01g191300@red" TargetMode="External"/><Relationship Id="rId455" Type="http://schemas.openxmlformats.org/officeDocument/2006/relationships/hyperlink" Target="http://www.soybase.org/sbt/search/search_results.php?category=FeatureName&amp;search_term=Glyma.11g070900" TargetMode="External"/><Relationship Id="rId12" Type="http://schemas.openxmlformats.org/officeDocument/2006/relationships/hyperlink" Target="http://soybase.org/gb2/gbrowse/cgi-bin/gbrowse/gmax1.01/?drag_and_drop=1;show_tooltips=1;grid=1;start=411700;stop=437141;ref=Gm01;width=1024;label=centromere:overview-pericentromere:overview-Glyma1.1-Glyma1;h_feat=Glyma.01g004100@red" TargetMode="External"/><Relationship Id="rId108" Type="http://schemas.openxmlformats.org/officeDocument/2006/relationships/hyperlink" Target="http://soybase.org/gb2/gbrowse/cgi-bin/gbrowse/gmax1.01/?drag_and_drop=1;show_tooltips=1;grid=1;start=3595368;stop=3617710;ref=Gm01;width=1024;label=centromere:overview-pericentromere:overview-Glyma1.1-Glyma1;h_feat=Glyma.01g034800@red" TargetMode="External"/><Relationship Id="rId315" Type="http://schemas.openxmlformats.org/officeDocument/2006/relationships/hyperlink" Target="http://www.soybase.org/sbt/search/search_results.php?category=FeatureName&amp;search_term=Glyma.01g227200" TargetMode="External"/><Relationship Id="rId357" Type="http://schemas.openxmlformats.org/officeDocument/2006/relationships/hyperlink" Target="http://www.soybase.org/sbt/search/search_results.php?category=FeatureName&amp;search_term=Glyma.02g001800" TargetMode="External"/><Relationship Id="rId54" Type="http://schemas.openxmlformats.org/officeDocument/2006/relationships/hyperlink" Target="http://soybase.org/gb2/gbrowse/cgi-bin/gbrowse/gmax1.01/?drag_and_drop=1;show_tooltips=1;grid=1;start=1615142;stop=1636695;ref=Gm01;width=1024;label=centromere:overview-pericentromere:overview-Glyma1.1-Glyma1;h_feat=Glyma.01g017000@red" TargetMode="External"/><Relationship Id="rId96" Type="http://schemas.openxmlformats.org/officeDocument/2006/relationships/hyperlink" Target="http://soybase.org/gb2/gbrowse/cgi-bin/gbrowse/gmax1.01/?drag_and_drop=1;show_tooltips=1;grid=1;start=3405517;stop=3436031;ref=Gm01;width=1024;label=centromere:overview-pericentromere:overview-Glyma1.1-Glyma1;h_feat=Glyma.01g032500@red" TargetMode="External"/><Relationship Id="rId161" Type="http://schemas.openxmlformats.org/officeDocument/2006/relationships/hyperlink" Target="http://www.soybase.org/sbt/search/search_results.php?category=FeatureName&amp;search_term=Glyma.01g112500" TargetMode="External"/><Relationship Id="rId217" Type="http://schemas.openxmlformats.org/officeDocument/2006/relationships/hyperlink" Target="http://www.soybase.org/sbt/search/search_results.php?category=FeatureName&amp;search_term=Glyma.01g164800" TargetMode="External"/><Relationship Id="rId399" Type="http://schemas.openxmlformats.org/officeDocument/2006/relationships/hyperlink" Target="http://www.soybase.org/sbt/search/search_results.php?category=FeatureName&amp;search_term=Glyma.02g022100" TargetMode="External"/><Relationship Id="rId259" Type="http://schemas.openxmlformats.org/officeDocument/2006/relationships/hyperlink" Target="http://www.soybase.org/sbt/search/search_results.php?category=FeatureName&amp;search_term=Glyma.01g198900" TargetMode="External"/><Relationship Id="rId424" Type="http://schemas.openxmlformats.org/officeDocument/2006/relationships/hyperlink" Target="http://soybase.org/gb2/gbrowse/cgi-bin/gbrowse/gmax1.01/?drag_and_drop=1;show_tooltips=1;grid=1;start=8283715;stop=8307485;ref=Gm03;width=1024;label=centromere:overview-pericentromere:overview-Glyma1.1-Glyma1;h_feat=Glyma.03g058000@red" TargetMode="External"/><Relationship Id="rId466" Type="http://schemas.openxmlformats.org/officeDocument/2006/relationships/hyperlink" Target="http://soybase.org/gb2/gbrowse/cgi-bin/gbrowse/gmax1.01/?drag_and_drop=1;show_tooltips=1;grid=1;start=4964953;stop=4990742;ref=Gm14;width=1024;label=centromere:overview-pericentromere:overview-Glyma1.1-Glyma1;h_feat=Glyma.14g062100@red" TargetMode="External"/><Relationship Id="rId23" Type="http://schemas.openxmlformats.org/officeDocument/2006/relationships/hyperlink" Target="http://www.soybase.org/sbt/search/search_results.php?category=FeatureName&amp;search_term=Glyma.01g009700" TargetMode="External"/><Relationship Id="rId119" Type="http://schemas.openxmlformats.org/officeDocument/2006/relationships/hyperlink" Target="http://www.soybase.org/sbt/search/search_results.php?category=FeatureName&amp;search_term=Glyma.01g036700" TargetMode="External"/><Relationship Id="rId270" Type="http://schemas.openxmlformats.org/officeDocument/2006/relationships/hyperlink" Target="http://soybase.org/gb2/gbrowse/cgi-bin/gbrowse/gmax1.01/?drag_and_drop=1;show_tooltips=1;grid=1;start=54979517;stop=55000835;ref=Gm01;width=1024;label=centromere:overview-pericentromere:overview-Glyma1.1-Glyma1;h_feat=Glyma.01g206600@red" TargetMode="External"/><Relationship Id="rId326" Type="http://schemas.openxmlformats.org/officeDocument/2006/relationships/hyperlink" Target="http://soybase.org/gb2/gbrowse/cgi-bin/gbrowse/gmax1.01/?drag_and_drop=1;show_tooltips=1;grid=1;start=56895986;stop=56917752;ref=Gm01;width=1024;label=centromere:overview-pericentromere:overview-Glyma1.1-Glyma1;h_feat=Glyma.01g230850@red" TargetMode="External"/><Relationship Id="rId65" Type="http://schemas.openxmlformats.org/officeDocument/2006/relationships/hyperlink" Target="http://www.soybase.org/sbt/search/search_results.php?category=FeatureName&amp;search_term=Glyma.01g021900" TargetMode="External"/><Relationship Id="rId130" Type="http://schemas.openxmlformats.org/officeDocument/2006/relationships/hyperlink" Target="http://soybase.org/gb2/gbrowse/cgi-bin/gbrowse/gmax1.01/?drag_and_drop=1;show_tooltips=1;grid=1;start=4073238;stop=4097578;ref=Gm01;width=1024;label=centromere:overview-pericentromere:overview-Glyma1.1-Glyma1;h_feat=Glyma.01g038400@red" TargetMode="External"/><Relationship Id="rId368" Type="http://schemas.openxmlformats.org/officeDocument/2006/relationships/hyperlink" Target="http://soybase.org/gb2/gbrowse/cgi-bin/gbrowse/gmax1.01/?drag_and_drop=1;show_tooltips=1;grid=1;start=509843;stop=534370;ref=Gm02;width=1024;label=centromere:overview-pericentromere:overview-Glyma1.1-Glyma1;h_feat=Glyma.02g004800@red" TargetMode="External"/><Relationship Id="rId172" Type="http://schemas.openxmlformats.org/officeDocument/2006/relationships/hyperlink" Target="http://soybase.org/gb2/gbrowse/cgi-bin/gbrowse/gmax1.01/?drag_and_drop=1;show_tooltips=1;grid=1;start=44311663;stop=44333565;ref=Gm01;width=1024;label=centromere:overview-pericentromere:overview-Glyma1.1-Glyma1;h_feat=Glyma.01g125100@red" TargetMode="External"/><Relationship Id="rId228" Type="http://schemas.openxmlformats.org/officeDocument/2006/relationships/hyperlink" Target="http://soybase.org/gb2/gbrowse/cgi-bin/gbrowse/gmax1.01/?drag_and_drop=1;show_tooltips=1;grid=1;start=51958972;stop=51980799;ref=Gm01;width=1024;label=centromere:overview-pericentromere:overview-Glyma1.1-Glyma1;h_feat=Glyma.01g171300@red" TargetMode="External"/><Relationship Id="rId435" Type="http://schemas.openxmlformats.org/officeDocument/2006/relationships/hyperlink" Target="http://www.soybase.org/sbt/search/search_results.php?category=FeatureName&amp;search_term=Glyma.06g099400" TargetMode="External"/><Relationship Id="rId477" Type="http://schemas.openxmlformats.org/officeDocument/2006/relationships/hyperlink" Target="http://www.soybase.org/sbt/search/search_results.php?category=FeatureName&amp;search_term=Glyma.19g105000" TargetMode="External"/><Relationship Id="rId281" Type="http://schemas.openxmlformats.org/officeDocument/2006/relationships/hyperlink" Target="http://www.soybase.org/sbt/search/search_results.php?category=FeatureName&amp;search_term=Glyma.01g213500" TargetMode="External"/><Relationship Id="rId337" Type="http://schemas.openxmlformats.org/officeDocument/2006/relationships/hyperlink" Target="http://www.soybase.org/sbt/search/search_results.php?category=FeatureName&amp;search_term=Glyma.01g233500" TargetMode="External"/><Relationship Id="rId34" Type="http://schemas.openxmlformats.org/officeDocument/2006/relationships/hyperlink" Target="http://soybase.org/gb2/gbrowse/cgi-bin/gbrowse/gmax1.01/?drag_and_drop=1;show_tooltips=1;grid=1;start=1306605;stop=1330970;ref=Gm01;width=1024;label=centromere:overview-pericentromere:overview-Glyma1.1-Glyma1;h_feat=Glyma.01g013800@red" TargetMode="External"/><Relationship Id="rId76" Type="http://schemas.openxmlformats.org/officeDocument/2006/relationships/hyperlink" Target="http://soybase.org/gb2/gbrowse/cgi-bin/gbrowse/gmax1.01/?drag_and_drop=1;show_tooltips=1;grid=1;start=2503252;stop=2525962;ref=Gm01;width=1024;label=centromere:overview-pericentromere:overview-Glyma1.1-Glyma1;h_feat=Glyma.01g024600@red" TargetMode="External"/><Relationship Id="rId141" Type="http://schemas.openxmlformats.org/officeDocument/2006/relationships/hyperlink" Target="http://www.soybase.org/sbt/search/search_results.php?category=FeatureName&amp;search_term=Glyma.01g046300" TargetMode="External"/><Relationship Id="rId379" Type="http://schemas.openxmlformats.org/officeDocument/2006/relationships/hyperlink" Target="http://www.soybase.org/sbt/search/search_results.php?category=FeatureName&amp;search_term=Glyma.02g006900" TargetMode="External"/><Relationship Id="rId7" Type="http://schemas.openxmlformats.org/officeDocument/2006/relationships/hyperlink" Target="http://www.soybase.org/sbt/search/search_results.php?category=FeatureName&amp;search_term=Glyma.01g002501" TargetMode="External"/><Relationship Id="rId183" Type="http://schemas.openxmlformats.org/officeDocument/2006/relationships/hyperlink" Target="http://www.soybase.org/sbt/search/search_results.php?category=FeatureName&amp;search_term=Glyma.01g146600" TargetMode="External"/><Relationship Id="rId239" Type="http://schemas.openxmlformats.org/officeDocument/2006/relationships/hyperlink" Target="http://www.soybase.org/sbt/search/search_results.php?category=FeatureName&amp;search_term=Glyma.01g182600" TargetMode="External"/><Relationship Id="rId390" Type="http://schemas.openxmlformats.org/officeDocument/2006/relationships/hyperlink" Target="http://soybase.org/gb2/gbrowse/cgi-bin/gbrowse/gmax1.01/?drag_and_drop=1;show_tooltips=1;grid=1;start=1391992;stop=1417392;ref=Gm02;width=1024;label=centromere:overview-pericentromere:overview-Glyma1.1-Glyma1;h_feat=Glyma.02g015700@red" TargetMode="External"/><Relationship Id="rId404" Type="http://schemas.openxmlformats.org/officeDocument/2006/relationships/hyperlink" Target="http://soybase.org/gb2/gbrowse/cgi-bin/gbrowse/gmax1.01/?drag_and_drop=1;show_tooltips=1;grid=1;start=2096861;stop=2120049;ref=Gm02;width=1024;label=centromere:overview-pericentromere:overview-Glyma1.1-Glyma1;h_feat=Glyma.02g023700@red" TargetMode="External"/><Relationship Id="rId446" Type="http://schemas.openxmlformats.org/officeDocument/2006/relationships/hyperlink" Target="http://soybase.org/gb2/gbrowse/cgi-bin/gbrowse/gmax1.01/?drag_and_drop=1;show_tooltips=1;grid=1;start=979003;stop=1002707;ref=Gm10;width=1024;label=centromere:overview-pericentromere:overview-Glyma1.1-Glyma1;h_feat=Glyma.10g010501@red" TargetMode="External"/><Relationship Id="rId250" Type="http://schemas.openxmlformats.org/officeDocument/2006/relationships/hyperlink" Target="http://soybase.org/gb2/gbrowse/cgi-bin/gbrowse/gmax1.01/?drag_and_drop=1;show_tooltips=1;grid=1;start=53824223;stop=53848762;ref=Gm01;width=1024;label=centromere:overview-pericentromere:overview-Glyma1.1-Glyma1;h_feat=Glyma.01g192900@red" TargetMode="External"/><Relationship Id="rId292" Type="http://schemas.openxmlformats.org/officeDocument/2006/relationships/hyperlink" Target="http://soybase.org/gb2/gbrowse/cgi-bin/gbrowse/gmax1.01/?drag_and_drop=1;show_tooltips=1;grid=1;start=55863983;stop=55887626;ref=Gm01;width=1024;label=centromere:overview-pericentromere:overview-Glyma1.1-Glyma1;h_feat=Glyma.01g217500@red" TargetMode="External"/><Relationship Id="rId306" Type="http://schemas.openxmlformats.org/officeDocument/2006/relationships/hyperlink" Target="http://soybase.org/gb2/gbrowse/cgi-bin/gbrowse/gmax1.01/?drag_and_drop=1;show_tooltips=1;grid=1;start=56310225;stop=56334409;ref=Gm01;width=1024;label=centromere:overview-pericentromere:overview-Glyma1.1-Glyma1;h_feat=Glyma.01g223400@red" TargetMode="External"/><Relationship Id="rId488" Type="http://schemas.openxmlformats.org/officeDocument/2006/relationships/hyperlink" Target="http://soybase.org/gb2/gbrowse/cgi-bin/gbrowse/gmax1.01/?drag_and_drop=1;show_tooltips=1;grid=1;start=43722853;stop=43745043;ref=Gm20;width=1024;label=centromere:overview-pericentromere:overview-Glyma1.1-Glyma1;h_feat=Glyma.20g200500@red" TargetMode="External"/><Relationship Id="rId45" Type="http://schemas.openxmlformats.org/officeDocument/2006/relationships/hyperlink" Target="http://www.soybase.org/sbt/search/search_results.php?category=FeatureName&amp;search_term=Glyma.01g016300" TargetMode="External"/><Relationship Id="rId87" Type="http://schemas.openxmlformats.org/officeDocument/2006/relationships/hyperlink" Target="http://www.soybase.org/sbt/search/search_results.php?category=FeatureName&amp;search_term=Glyma.01g027900" TargetMode="External"/><Relationship Id="rId110" Type="http://schemas.openxmlformats.org/officeDocument/2006/relationships/hyperlink" Target="http://soybase.org/gb2/gbrowse/cgi-bin/gbrowse/gmax1.01/?drag_and_drop=1;show_tooltips=1;grid=1;start=3616318;stop=3641006;ref=Gm01;width=1024;label=centromere:overview-pericentromere:overview-Glyma1.1-Glyma1;h_feat=Glyma.01g035000@red" TargetMode="External"/><Relationship Id="rId348" Type="http://schemas.openxmlformats.org/officeDocument/2006/relationships/hyperlink" Target="http://soybase.org/gb2/gbrowse/cgi-bin/gbrowse/gmax1.01/?drag_and_drop=1;show_tooltips=1;grid=1;start=57471396;stop=57492849;ref=Gm01;width=1024;label=centromere:overview-pericentromere:overview-Glyma1.1-Glyma1;h_feat=Glyma.01g239800@red" TargetMode="External"/><Relationship Id="rId152" Type="http://schemas.openxmlformats.org/officeDocument/2006/relationships/hyperlink" Target="http://soybase.org/gb2/gbrowse/cgi-bin/gbrowse/gmax1.01/?drag_and_drop=1;show_tooltips=1;grid=1;start=22500255;stop=22521610;ref=Gm01;width=1024;label=centromere:overview-pericentromere:overview-Glyma1.1-Glyma1;h_feat=Glyma.01g080500@red" TargetMode="External"/><Relationship Id="rId194" Type="http://schemas.openxmlformats.org/officeDocument/2006/relationships/hyperlink" Target="http://soybase.org/gb2/gbrowse/cgi-bin/gbrowse/gmax1.01/?drag_and_drop=1;show_tooltips=1;grid=1;start=50057048;stop=50078340;ref=Gm01;width=1024;label=centromere:overview-pericentromere:overview-Glyma1.1-Glyma1;h_feat=Glyma.01g152600@red" TargetMode="External"/><Relationship Id="rId208" Type="http://schemas.openxmlformats.org/officeDocument/2006/relationships/hyperlink" Target="http://soybase.org/gb2/gbrowse/cgi-bin/gbrowse/gmax1.01/?drag_and_drop=1;show_tooltips=1;grid=1;start=51150168;stop=51171309;ref=Gm01;width=1024;label=centromere:overview-pericentromere:overview-Glyma1.1-Glyma1;h_feat=Glyma.01g162600@red" TargetMode="External"/><Relationship Id="rId415" Type="http://schemas.openxmlformats.org/officeDocument/2006/relationships/hyperlink" Target="http://www.soybase.org/sbt/search/search_results.php?category=FeatureName&amp;search_term=Glyma.02g030000" TargetMode="External"/><Relationship Id="rId457" Type="http://schemas.openxmlformats.org/officeDocument/2006/relationships/hyperlink" Target="http://www.soybase.org/sbt/search/search_results.php?category=FeatureName&amp;search_term=Glyma.11g074900" TargetMode="External"/><Relationship Id="rId261" Type="http://schemas.openxmlformats.org/officeDocument/2006/relationships/hyperlink" Target="http://www.soybase.org/sbt/search/search_results.php?category=FeatureName&amp;search_term=Glyma.01g199600" TargetMode="External"/><Relationship Id="rId14" Type="http://schemas.openxmlformats.org/officeDocument/2006/relationships/hyperlink" Target="http://soybase.org/gb2/gbrowse/cgi-bin/gbrowse/gmax1.01/?drag_and_drop=1;show_tooltips=1;grid=1;start=440018;stop=465890;ref=Gm01;width=1024;label=centromere:overview-pericentromere:overview-Glyma1.1-Glyma1;h_feat=Glyma.01g004800@red" TargetMode="External"/><Relationship Id="rId56" Type="http://schemas.openxmlformats.org/officeDocument/2006/relationships/hyperlink" Target="http://soybase.org/gb2/gbrowse/cgi-bin/gbrowse/gmax1.01/?drag_and_drop=1;show_tooltips=1;grid=1;start=1632498;stop=1654853;ref=Gm01;width=1024;label=centromere:overview-pericentromere:overview-Glyma1.1-Glyma1;h_feat=Glyma.01g017150@red" TargetMode="External"/><Relationship Id="rId317" Type="http://schemas.openxmlformats.org/officeDocument/2006/relationships/hyperlink" Target="http://www.soybase.org/sbt/search/search_results.php?category=FeatureName&amp;search_term=Glyma.01g227300" TargetMode="External"/><Relationship Id="rId359" Type="http://schemas.openxmlformats.org/officeDocument/2006/relationships/hyperlink" Target="http://www.soybase.org/sbt/search/search_results.php?category=FeatureName&amp;search_term=Glyma.02g002000" TargetMode="External"/><Relationship Id="rId98" Type="http://schemas.openxmlformats.org/officeDocument/2006/relationships/hyperlink" Target="http://soybase.org/gb2/gbrowse/cgi-bin/gbrowse/gmax1.01/?drag_and_drop=1;show_tooltips=1;grid=1;start=3516527;stop=3543148;ref=Gm01;width=1024;label=centromere:overview-pericentromere:overview-Glyma1.1-Glyma1;h_feat=Glyma.01g033700@red" TargetMode="External"/><Relationship Id="rId121" Type="http://schemas.openxmlformats.org/officeDocument/2006/relationships/hyperlink" Target="http://www.soybase.org/sbt/search/search_results.php?category=FeatureName&amp;search_term=Glyma.01g036800" TargetMode="External"/><Relationship Id="rId163" Type="http://schemas.openxmlformats.org/officeDocument/2006/relationships/hyperlink" Target="http://www.soybase.org/sbt/search/search_results.php?category=FeatureName&amp;search_term=Glyma.01g115700" TargetMode="External"/><Relationship Id="rId219" Type="http://schemas.openxmlformats.org/officeDocument/2006/relationships/hyperlink" Target="http://www.soybase.org/sbt/search/search_results.php?category=FeatureName&amp;search_term=Glyma.01g167200" TargetMode="External"/><Relationship Id="rId370" Type="http://schemas.openxmlformats.org/officeDocument/2006/relationships/hyperlink" Target="http://soybase.org/gb2/gbrowse/cgi-bin/gbrowse/gmax1.01/?drag_and_drop=1;show_tooltips=1;grid=1;start=553748;stop=579452;ref=Gm02;width=1024;label=centromere:overview-pericentromere:overview-Glyma1.1-Glyma1;h_feat=Glyma.02g005100@red" TargetMode="External"/><Relationship Id="rId426" Type="http://schemas.openxmlformats.org/officeDocument/2006/relationships/hyperlink" Target="http://soybase.org/gb2/gbrowse/cgi-bin/gbrowse/gmax1.01/?drag_and_drop=1;show_tooltips=1;grid=1;start=10593246;stop=10619674;ref=Gm03;width=1024;label=centromere:overview-pericentromere:overview-Glyma1.1-Glyma1;h_feat=Glyma.03g063900@red" TargetMode="External"/><Relationship Id="rId230" Type="http://schemas.openxmlformats.org/officeDocument/2006/relationships/hyperlink" Target="http://soybase.org/gb2/gbrowse/cgi-bin/gbrowse/gmax1.01/?drag_and_drop=1;show_tooltips=1;grid=1;start=52285182;stop=52311552;ref=Gm01;width=1024;label=centromere:overview-pericentromere:overview-Glyma1.1-Glyma1;h_feat=Glyma.01g175300@red" TargetMode="External"/><Relationship Id="rId468" Type="http://schemas.openxmlformats.org/officeDocument/2006/relationships/hyperlink" Target="http://soybase.org/gb2/gbrowse/cgi-bin/gbrowse/gmax1.01/?drag_and_drop=1;show_tooltips=1;grid=1;start=13954461;stop=13979429;ref=Gm15;width=1024;label=centromere:overview-pericentromere:overview-Glyma1.1-Glyma1;h_feat=Glyma.15g162900@red" TargetMode="External"/><Relationship Id="rId25" Type="http://schemas.openxmlformats.org/officeDocument/2006/relationships/hyperlink" Target="http://www.soybase.org/sbt/search/search_results.php?category=FeatureName&amp;search_term=Glyma.01g010400" TargetMode="External"/><Relationship Id="rId67" Type="http://schemas.openxmlformats.org/officeDocument/2006/relationships/hyperlink" Target="http://www.soybase.org/sbt/search/search_results.php?category=FeatureName&amp;search_term=Glyma.01g022500" TargetMode="External"/><Relationship Id="rId272" Type="http://schemas.openxmlformats.org/officeDocument/2006/relationships/hyperlink" Target="http://soybase.org/gb2/gbrowse/cgi-bin/gbrowse/gmax1.01/?drag_and_drop=1;show_tooltips=1;grid=1;start=55171630;stop=55192860;ref=Gm01;width=1024;label=centromere:overview-pericentromere:overview-Glyma1.1-Glyma1;h_feat=Glyma.01g209100@red" TargetMode="External"/><Relationship Id="rId328" Type="http://schemas.openxmlformats.org/officeDocument/2006/relationships/hyperlink" Target="http://soybase.org/gb2/gbrowse/cgi-bin/gbrowse/gmax1.01/?drag_and_drop=1;show_tooltips=1;grid=1;start=56905178;stop=56926205;ref=Gm01;width=1024;label=centromere:overview-pericentromere:overview-Glyma1.1-Glyma1;h_feat=Glyma.01g231000@red" TargetMode="External"/><Relationship Id="rId132" Type="http://schemas.openxmlformats.org/officeDocument/2006/relationships/hyperlink" Target="http://soybase.org/gb2/gbrowse/cgi-bin/gbrowse/gmax1.01/?drag_and_drop=1;show_tooltips=1;grid=1;start=4097181;stop=4119537;ref=Gm01;width=1024;label=centromere:overview-pericentromere:overview-Glyma1.1-Glyma1;h_feat=Glyma.01g038500@red" TargetMode="External"/><Relationship Id="rId174" Type="http://schemas.openxmlformats.org/officeDocument/2006/relationships/hyperlink" Target="http://soybase.org/gb2/gbrowse/cgi-bin/gbrowse/gmax1.01/?drag_and_drop=1;show_tooltips=1;grid=1;start=45098112;stop=45120174;ref=Gm01;width=1024;label=centromere:overview-pericentromere:overview-Glyma1.1-Glyma1;h_feat=Glyma.01g127900@red" TargetMode="External"/><Relationship Id="rId381" Type="http://schemas.openxmlformats.org/officeDocument/2006/relationships/hyperlink" Target="http://www.soybase.org/sbt/search/search_results.php?category=FeatureName&amp;search_term=Glyma.02g008900" TargetMode="External"/><Relationship Id="rId241" Type="http://schemas.openxmlformats.org/officeDocument/2006/relationships/hyperlink" Target="http://www.soybase.org/sbt/search/search_results.php?category=FeatureName&amp;search_term=Glyma.01g186600" TargetMode="External"/><Relationship Id="rId437" Type="http://schemas.openxmlformats.org/officeDocument/2006/relationships/hyperlink" Target="http://www.soybase.org/sbt/search/search_results.php?category=FeatureName&amp;search_term=Glyma.07g196000" TargetMode="External"/><Relationship Id="rId479" Type="http://schemas.openxmlformats.org/officeDocument/2006/relationships/hyperlink" Target="http://www.soybase.org/sbt/search/search_results.php?category=FeatureName&amp;search_term=Glyma.19g220200" TargetMode="External"/><Relationship Id="rId36" Type="http://schemas.openxmlformats.org/officeDocument/2006/relationships/hyperlink" Target="http://soybase.org/gb2/gbrowse/cgi-bin/gbrowse/gmax1.01/?drag_and_drop=1;show_tooltips=1;grid=1;start=1386850;stop=1410289;ref=Gm01;width=1024;label=centromere:overview-pericentromere:overview-Glyma1.1-Glyma1;h_feat=Glyma.01g014500@red" TargetMode="External"/><Relationship Id="rId283" Type="http://schemas.openxmlformats.org/officeDocument/2006/relationships/hyperlink" Target="http://www.soybase.org/sbt/search/search_results.php?category=FeatureName&amp;search_term=Glyma.01g213900" TargetMode="External"/><Relationship Id="rId339" Type="http://schemas.openxmlformats.org/officeDocument/2006/relationships/hyperlink" Target="http://www.soybase.org/sbt/search/search_results.php?category=FeatureName&amp;search_term=Glyma.01g234300" TargetMode="External"/><Relationship Id="rId78" Type="http://schemas.openxmlformats.org/officeDocument/2006/relationships/hyperlink" Target="http://soybase.org/gb2/gbrowse/cgi-bin/gbrowse/gmax1.01/?drag_and_drop=1;show_tooltips=1;grid=1;start=2556881;stop=2579142;ref=Gm01;width=1024;label=centromere:overview-pericentromere:overview-Glyma1.1-Glyma1;h_feat=Glyma.01g025000@red" TargetMode="External"/><Relationship Id="rId101" Type="http://schemas.openxmlformats.org/officeDocument/2006/relationships/hyperlink" Target="http://www.soybase.org/sbt/search/search_results.php?category=FeatureName&amp;search_term=Glyma.01g034300" TargetMode="External"/><Relationship Id="rId143" Type="http://schemas.openxmlformats.org/officeDocument/2006/relationships/hyperlink" Target="http://www.soybase.org/sbt/search/search_results.php?category=FeatureName&amp;search_term=Glyma.01g052900" TargetMode="External"/><Relationship Id="rId185" Type="http://schemas.openxmlformats.org/officeDocument/2006/relationships/hyperlink" Target="http://www.soybase.org/sbt/search/search_results.php?category=FeatureName&amp;search_term=Glyma.01g148600" TargetMode="External"/><Relationship Id="rId350" Type="http://schemas.openxmlformats.org/officeDocument/2006/relationships/hyperlink" Target="http://soybase.org/gb2/gbrowse/cgi-bin/gbrowse/gmax1.01/?drag_and_drop=1;show_tooltips=1;grid=1;start=57565966;stop=57587578;ref=Gm01;width=1024;label=centromere:overview-pericentromere:overview-Glyma1.1-Glyma1;h_feat=Glyma.01g241200@red" TargetMode="External"/><Relationship Id="rId406" Type="http://schemas.openxmlformats.org/officeDocument/2006/relationships/hyperlink" Target="http://soybase.org/gb2/gbrowse/cgi-bin/gbrowse/gmax1.01/?drag_and_drop=1;show_tooltips=1;grid=1;start=2135325;stop=2157943;ref=Gm02;width=1024;label=centromere:overview-pericentromere:overview-Glyma1.1-Glyma1;h_feat=Glyma.02g024400@red" TargetMode="External"/><Relationship Id="rId9" Type="http://schemas.openxmlformats.org/officeDocument/2006/relationships/hyperlink" Target="http://www.soybase.org/sbt/search/search_results.php?category=FeatureName&amp;search_term=Glyma.01g002600" TargetMode="External"/><Relationship Id="rId210" Type="http://schemas.openxmlformats.org/officeDocument/2006/relationships/hyperlink" Target="http://soybase.org/gb2/gbrowse/cgi-bin/gbrowse/gmax1.01/?drag_and_drop=1;show_tooltips=1;grid=1;start=51199513;stop=51224791;ref=Gm01;width=1024;label=centromere:overview-pericentromere:overview-Glyma1.1-Glyma1;h_feat=Glyma.01g163300@red" TargetMode="External"/><Relationship Id="rId392" Type="http://schemas.openxmlformats.org/officeDocument/2006/relationships/hyperlink" Target="http://soybase.org/gb2/gbrowse/cgi-bin/gbrowse/gmax1.01/?drag_and_drop=1;show_tooltips=1;grid=1;start=1459343;stop=1484443;ref=Gm02;width=1024;label=centromere:overview-pericentromere:overview-Glyma1.1-Glyma1;h_feat=Glyma.02g016500@red" TargetMode="External"/><Relationship Id="rId448" Type="http://schemas.openxmlformats.org/officeDocument/2006/relationships/hyperlink" Target="http://soybase.org/gb2/gbrowse/cgi-bin/gbrowse/gmax1.01/?drag_and_drop=1;show_tooltips=1;grid=1;start=1477321;stop=1502224;ref=Gm11;width=1024;label=centromere:overview-pericentromere:overview-Glyma1.1-Glyma1;h_feat=Glyma.11g021000@red" TargetMode="External"/><Relationship Id="rId252" Type="http://schemas.openxmlformats.org/officeDocument/2006/relationships/hyperlink" Target="http://soybase.org/gb2/gbrowse/cgi-bin/gbrowse/gmax1.01/?drag_and_drop=1;show_tooltips=1;grid=1;start=53879735;stop=53905163;ref=Gm01;width=1024;label=centromere:overview-pericentromere:overview-Glyma1.1-Glyma1;h_feat=Glyma.01g193200@red" TargetMode="External"/><Relationship Id="rId294" Type="http://schemas.openxmlformats.org/officeDocument/2006/relationships/hyperlink" Target="http://soybase.org/gb2/gbrowse/cgi-bin/gbrowse/gmax1.01/?drag_and_drop=1;show_tooltips=1;grid=1;start=55907844;stop=55933328;ref=Gm01;width=1024;label=centromere:overview-pericentromere:overview-Glyma1.1-Glyma1;h_feat=Glyma.01g218100@red" TargetMode="External"/><Relationship Id="rId308" Type="http://schemas.openxmlformats.org/officeDocument/2006/relationships/hyperlink" Target="http://soybase.org/gb2/gbrowse/cgi-bin/gbrowse/gmax1.01/?drag_and_drop=1;show_tooltips=1;grid=1;start=56315895;stop=56340603;ref=Gm01;width=1024;label=centromere:overview-pericentromere:overview-Glyma1.1-Glyma1;h_feat=Glyma.01g223500@red" TargetMode="External"/><Relationship Id="rId47" Type="http://schemas.openxmlformats.org/officeDocument/2006/relationships/hyperlink" Target="http://www.soybase.org/sbt/search/search_results.php?category=FeatureName&amp;search_term=Glyma.01g016500" TargetMode="External"/><Relationship Id="rId89" Type="http://schemas.openxmlformats.org/officeDocument/2006/relationships/hyperlink" Target="http://www.soybase.org/sbt/search/search_results.php?category=FeatureName&amp;search_term=Glyma.01g028800" TargetMode="External"/><Relationship Id="rId112" Type="http://schemas.openxmlformats.org/officeDocument/2006/relationships/hyperlink" Target="http://soybase.org/gb2/gbrowse/cgi-bin/gbrowse/gmax1.01/?drag_and_drop=1;show_tooltips=1;grid=1;start=3635904;stop=3660412;ref=Gm01;width=1024;label=centromere:overview-pericentromere:overview-Glyma1.1-Glyma1;h_feat=Glyma.01g035202@red" TargetMode="External"/><Relationship Id="rId154" Type="http://schemas.openxmlformats.org/officeDocument/2006/relationships/hyperlink" Target="http://soybase.org/gb2/gbrowse/cgi-bin/gbrowse/gmax1.01/?drag_and_drop=1;show_tooltips=1;grid=1;start=28862987;stop=28884336;ref=Gm01;width=1024;label=centromere:overview-pericentromere:overview-Glyma1.1-Glyma1;h_feat=Glyma.01g094300@red" TargetMode="External"/><Relationship Id="rId361" Type="http://schemas.openxmlformats.org/officeDocument/2006/relationships/hyperlink" Target="http://www.soybase.org/sbt/search/search_results.php?category=FeatureName&amp;search_term=Glyma.02g003700" TargetMode="External"/><Relationship Id="rId196" Type="http://schemas.openxmlformats.org/officeDocument/2006/relationships/hyperlink" Target="http://soybase.org/gb2/gbrowse/cgi-bin/gbrowse/gmax1.01/?drag_and_drop=1;show_tooltips=1;grid=1;start=50146099;stop=50169143;ref=Gm01;width=1024;label=centromere:overview-pericentromere:overview-Glyma1.1-Glyma1;h_feat=Glyma.01g153300@red" TargetMode="External"/><Relationship Id="rId417" Type="http://schemas.openxmlformats.org/officeDocument/2006/relationships/hyperlink" Target="http://www.soybase.org/sbt/search/search_results.php?category=FeatureName&amp;search_term=Glyma.02g032100" TargetMode="External"/><Relationship Id="rId459" Type="http://schemas.openxmlformats.org/officeDocument/2006/relationships/hyperlink" Target="http://www.soybase.org/sbt/search/search_results.php?category=FeatureName&amp;search_term=Glyma.11g075500" TargetMode="External"/><Relationship Id="rId16" Type="http://schemas.openxmlformats.org/officeDocument/2006/relationships/hyperlink" Target="http://soybase.org/gb2/gbrowse/cgi-bin/gbrowse/gmax1.01/?drag_and_drop=1;show_tooltips=1;grid=1;start=457677;stop=479609;ref=Gm01;width=1024;label=centromere:overview-pericentromere:overview-Glyma1.1-Glyma1;h_feat=Glyma.01g005000@red" TargetMode="External"/><Relationship Id="rId221" Type="http://schemas.openxmlformats.org/officeDocument/2006/relationships/hyperlink" Target="http://www.soybase.org/sbt/search/search_results.php?category=FeatureName&amp;search_term=Glyma.01g167400" TargetMode="External"/><Relationship Id="rId263" Type="http://schemas.openxmlformats.org/officeDocument/2006/relationships/hyperlink" Target="http://www.soybase.org/sbt/search/search_results.php?category=FeatureName&amp;search_term=Glyma.01g204600" TargetMode="External"/><Relationship Id="rId319" Type="http://schemas.openxmlformats.org/officeDocument/2006/relationships/hyperlink" Target="http://www.soybase.org/sbt/search/search_results.php?category=FeatureName&amp;search_term=Glyma.01g227700" TargetMode="External"/><Relationship Id="rId470" Type="http://schemas.openxmlformats.org/officeDocument/2006/relationships/hyperlink" Target="http://soybase.org/gb2/gbrowse/cgi-bin/gbrowse/gmax1.01/?drag_and_drop=1;show_tooltips=1;grid=1;start=32115889;stop=32137572;ref=Gm16;width=1024;label=centromere:overview-pericentromere:overview-Glyma1.1-Glyma1;h_feat=Glyma.16g159550@red" TargetMode="External"/><Relationship Id="rId58" Type="http://schemas.openxmlformats.org/officeDocument/2006/relationships/hyperlink" Target="http://soybase.org/gb2/gbrowse/cgi-bin/gbrowse/gmax1.01/?drag_and_drop=1;show_tooltips=1;grid=1;start=1778904;stop=1799041;ref=Gm01;width=1024;label=centromere:overview-pericentromere:overview-Glyma1.1-Glyma1;h_feat=Glyma.01g018651@red" TargetMode="External"/><Relationship Id="rId123" Type="http://schemas.openxmlformats.org/officeDocument/2006/relationships/hyperlink" Target="http://www.soybase.org/sbt/search/search_results.php?category=FeatureName&amp;search_term=Glyma.01g037100" TargetMode="External"/><Relationship Id="rId330" Type="http://schemas.openxmlformats.org/officeDocument/2006/relationships/hyperlink" Target="http://soybase.org/gb2/gbrowse/cgi-bin/gbrowse/gmax1.01/?drag_and_drop=1;show_tooltips=1;grid=1;start=56954194;stop=56976643;ref=Gm01;width=1024;label=centromere:overview-pericentromere:overview-Glyma1.1-Glyma1;h_feat=Glyma.01g231800@red" TargetMode="External"/><Relationship Id="rId165" Type="http://schemas.openxmlformats.org/officeDocument/2006/relationships/hyperlink" Target="http://www.soybase.org/sbt/search/search_results.php?category=FeatureName&amp;search_term=Glyma.01g121400" TargetMode="External"/><Relationship Id="rId372" Type="http://schemas.openxmlformats.org/officeDocument/2006/relationships/hyperlink" Target="http://soybase.org/gb2/gbrowse/cgi-bin/gbrowse/gmax1.01/?drag_and_drop=1;show_tooltips=1;grid=1;start=642960;stop=668599;ref=Gm02;width=1024;label=centromere:overview-pericentromere:overview-Glyma1.1-Glyma1;h_feat=Glyma.02g006000@red" TargetMode="External"/><Relationship Id="rId428" Type="http://schemas.openxmlformats.org/officeDocument/2006/relationships/hyperlink" Target="http://soybase.org/gb2/gbrowse/cgi-bin/gbrowse/gmax1.01/?drag_and_drop=1;show_tooltips=1;grid=1;start=45411357;stop=45433186;ref=Gm03;width=1024;label=centromere:overview-pericentromere:overview-Glyma1.1-Glyma1;h_feat=Glyma.03g245200@red" TargetMode="External"/><Relationship Id="rId232" Type="http://schemas.openxmlformats.org/officeDocument/2006/relationships/hyperlink" Target="http://soybase.org/gb2/gbrowse/cgi-bin/gbrowse/gmax1.01/?drag_and_drop=1;show_tooltips=1;grid=1;start=52633184;stop=52655641;ref=Gm01;width=1024;label=centromere:overview-pericentromere:overview-Glyma1.1-Glyma1;h_feat=Glyma.01g179400@red" TargetMode="External"/><Relationship Id="rId274" Type="http://schemas.openxmlformats.org/officeDocument/2006/relationships/hyperlink" Target="http://soybase.org/gb2/gbrowse/cgi-bin/gbrowse/gmax1.01/?drag_and_drop=1;show_tooltips=1;grid=1;start=55245300;stop=55270196;ref=Gm01;width=1024;label=centromere:overview-pericentromere:overview-Glyma1.1-Glyma1;h_feat=Glyma.01g209900@red" TargetMode="External"/><Relationship Id="rId481" Type="http://schemas.openxmlformats.org/officeDocument/2006/relationships/hyperlink" Target="http://www.soybase.org/sbt/search/search_results.php?category=FeatureName&amp;search_term=Glyma.19g258100" TargetMode="External"/><Relationship Id="rId27" Type="http://schemas.openxmlformats.org/officeDocument/2006/relationships/hyperlink" Target="http://www.soybase.org/sbt/search/search_results.php?category=FeatureName&amp;search_term=Glyma.01g011100" TargetMode="External"/><Relationship Id="rId69" Type="http://schemas.openxmlformats.org/officeDocument/2006/relationships/hyperlink" Target="http://www.soybase.org/sbt/search/search_results.php?category=FeatureName&amp;search_term=Glyma.01g022600" TargetMode="External"/><Relationship Id="rId134" Type="http://schemas.openxmlformats.org/officeDocument/2006/relationships/hyperlink" Target="http://soybase.org/gb2/gbrowse/cgi-bin/gbrowse/gmax1.01/?drag_and_drop=1;show_tooltips=1;grid=1;start=4217186;stop=4239268;ref=Gm01;width=1024;label=centromere:overview-pericentromere:overview-Glyma1.1-Glyma1;h_feat=Glyma.01g039100@red" TargetMode="External"/><Relationship Id="rId80" Type="http://schemas.openxmlformats.org/officeDocument/2006/relationships/hyperlink" Target="http://soybase.org/gb2/gbrowse/cgi-bin/gbrowse/gmax1.01/?drag_and_drop=1;show_tooltips=1;grid=1;start=2605954;stop=2630687;ref=Gm01;width=1024;label=centromere:overview-pericentromere:overview-Glyma1.1-Glyma1;h_feat=Glyma.01g025200@red" TargetMode="External"/><Relationship Id="rId176" Type="http://schemas.openxmlformats.org/officeDocument/2006/relationships/hyperlink" Target="http://soybase.org/gb2/gbrowse/cgi-bin/gbrowse/gmax1.01/?drag_and_drop=1;show_tooltips=1;grid=1;start=46797741;stop=46822089;ref=Gm01;width=1024;label=centromere:overview-pericentromere:overview-Glyma1.1-Glyma1;h_feat=Glyma.01g135200@red" TargetMode="External"/><Relationship Id="rId341" Type="http://schemas.openxmlformats.org/officeDocument/2006/relationships/hyperlink" Target="http://www.soybase.org/sbt/search/search_results.php?category=FeatureName&amp;search_term=Glyma.01g235000" TargetMode="External"/><Relationship Id="rId383" Type="http://schemas.openxmlformats.org/officeDocument/2006/relationships/hyperlink" Target="http://www.soybase.org/sbt/search/search_results.php?category=FeatureName&amp;search_term=Glyma.02g011200" TargetMode="External"/><Relationship Id="rId439" Type="http://schemas.openxmlformats.org/officeDocument/2006/relationships/hyperlink" Target="http://www.soybase.org/sbt/search/search_results.php?category=FeatureName&amp;search_term=Glyma.09g070300" TargetMode="External"/><Relationship Id="rId201" Type="http://schemas.openxmlformats.org/officeDocument/2006/relationships/hyperlink" Target="http://www.soybase.org/sbt/search/search_results.php?category=FeatureName&amp;search_term=Glyma.01g155200" TargetMode="External"/><Relationship Id="rId243" Type="http://schemas.openxmlformats.org/officeDocument/2006/relationships/hyperlink" Target="http://www.soybase.org/sbt/search/search_results.php?category=FeatureName&amp;search_term=Glyma.01g187400" TargetMode="External"/><Relationship Id="rId285" Type="http://schemas.openxmlformats.org/officeDocument/2006/relationships/hyperlink" Target="http://www.soybase.org/sbt/search/search_results.php?category=FeatureName&amp;search_term=Glyma.01g216000" TargetMode="External"/><Relationship Id="rId450" Type="http://schemas.openxmlformats.org/officeDocument/2006/relationships/hyperlink" Target="http://soybase.org/gb2/gbrowse/cgi-bin/gbrowse/gmax1.01/?drag_and_drop=1;show_tooltips=1;grid=1;start=1640958;stop=1668747;ref=Gm11;width=1024;label=centromere:overview-pericentromere:overview-Glyma1.1-Glyma1;h_feat=Glyma.11g022900@red" TargetMode="External"/><Relationship Id="rId38" Type="http://schemas.openxmlformats.org/officeDocument/2006/relationships/hyperlink" Target="http://soybase.org/gb2/gbrowse/cgi-bin/gbrowse/gmax1.01/?drag_and_drop=1;show_tooltips=1;grid=1;start=1508823;stop=1532162;ref=Gm01;width=1024;label=centromere:overview-pericentromere:overview-Glyma1.1-Glyma1;h_feat=Glyma.01g015500@red" TargetMode="External"/><Relationship Id="rId103" Type="http://schemas.openxmlformats.org/officeDocument/2006/relationships/hyperlink" Target="http://www.soybase.org/sbt/search/search_results.php?category=FeatureName&amp;search_term=Glyma.01g034402" TargetMode="External"/><Relationship Id="rId310" Type="http://schemas.openxmlformats.org/officeDocument/2006/relationships/hyperlink" Target="http://soybase.org/gb2/gbrowse/cgi-bin/gbrowse/gmax1.01/?drag_and_drop=1;show_tooltips=1;grid=1;start=56358775;stop=56382562;ref=Gm01;width=1024;label=centromere:overview-pericentromere:overview-Glyma1.1-Glyma1;h_feat=Glyma.01g224000@red" TargetMode="External"/><Relationship Id="rId91" Type="http://schemas.openxmlformats.org/officeDocument/2006/relationships/hyperlink" Target="http://www.soybase.org/sbt/search/search_results.php?category=FeatureName&amp;search_term=Glyma.01g029600" TargetMode="External"/><Relationship Id="rId145" Type="http://schemas.openxmlformats.org/officeDocument/2006/relationships/hyperlink" Target="http://www.soybase.org/sbt/search/search_results.php?category=FeatureName&amp;search_term=Glyma.01g056800" TargetMode="External"/><Relationship Id="rId187" Type="http://schemas.openxmlformats.org/officeDocument/2006/relationships/hyperlink" Target="http://www.soybase.org/sbt/search/search_results.php?category=FeatureName&amp;search_term=Glyma.01g149700" TargetMode="External"/><Relationship Id="rId352" Type="http://schemas.openxmlformats.org/officeDocument/2006/relationships/hyperlink" Target="http://soybase.org/gb2/gbrowse/cgi-bin/gbrowse/gmax1.01/?drag_and_drop=1;show_tooltips=1;grid=1;start=57757914;stop=57779228;ref=Gm01;width=1024;label=centromere:overview-pericentromere:overview-Glyma1.1-Glyma1;h_feat=Glyma.01g244200@red" TargetMode="External"/><Relationship Id="rId394" Type="http://schemas.openxmlformats.org/officeDocument/2006/relationships/hyperlink" Target="http://soybase.org/gb2/gbrowse/cgi-bin/gbrowse/gmax1.01/?drag_and_drop=1;show_tooltips=1;grid=1;start=1468764;stop=1491352;ref=Gm02;width=1024;label=centromere:overview-pericentromere:overview-Glyma1.1-Glyma1;h_feat=Glyma.02g016600@red" TargetMode="External"/><Relationship Id="rId408" Type="http://schemas.openxmlformats.org/officeDocument/2006/relationships/hyperlink" Target="http://soybase.org/gb2/gbrowse/cgi-bin/gbrowse/gmax1.01/?drag_and_drop=1;show_tooltips=1;grid=1;start=2329350;stop=2351476;ref=Gm02;width=1024;label=centromere:overview-pericentromere:overview-Glyma1.1-Glyma1;h_feat=Glyma.02g026500@red" TargetMode="External"/><Relationship Id="rId212" Type="http://schemas.openxmlformats.org/officeDocument/2006/relationships/hyperlink" Target="http://soybase.org/gb2/gbrowse/cgi-bin/gbrowse/gmax1.01/?drag_and_drop=1;show_tooltips=1;grid=1;start=51252204;stop=51278882;ref=Gm01;width=1024;label=centromere:overview-pericentromere:overview-Glyma1.1-Glyma1;h_feat=Glyma.01g164000@red" TargetMode="External"/><Relationship Id="rId254" Type="http://schemas.openxmlformats.org/officeDocument/2006/relationships/hyperlink" Target="http://soybase.org/gb2/gbrowse/cgi-bin/gbrowse/gmax1.01/?drag_and_drop=1;show_tooltips=1;grid=1;start=53908614;stop=53936780;ref=Gm01;width=1024;label=centromere:overview-pericentromere:overview-Glyma1.1-Glyma1;h_feat=Glyma.01g193500@red" TargetMode="External"/><Relationship Id="rId49" Type="http://schemas.openxmlformats.org/officeDocument/2006/relationships/hyperlink" Target="http://www.soybase.org/sbt/search/search_results.php?category=FeatureName&amp;search_term=Glyma.01g016700" TargetMode="External"/><Relationship Id="rId114" Type="http://schemas.openxmlformats.org/officeDocument/2006/relationships/hyperlink" Target="http://soybase.org/gb2/gbrowse/cgi-bin/gbrowse/gmax1.01/?drag_and_drop=1;show_tooltips=1;grid=1;start=3673829;stop=3697885;ref=Gm01;width=1024;label=centromere:overview-pericentromere:overview-Glyma1.1-Glyma1;h_feat=Glyma.01g035400@red" TargetMode="External"/><Relationship Id="rId296" Type="http://schemas.openxmlformats.org/officeDocument/2006/relationships/hyperlink" Target="http://soybase.org/gb2/gbrowse/cgi-bin/gbrowse/gmax1.01/?drag_and_drop=1;show_tooltips=1;grid=1;start=55985606;stop=56007116;ref=Gm01;width=1024;label=centromere:overview-pericentromere:overview-Glyma1.1-Glyma1;h_feat=Glyma.01g219300@red" TargetMode="External"/><Relationship Id="rId461" Type="http://schemas.openxmlformats.org/officeDocument/2006/relationships/hyperlink" Target="http://www.soybase.org/sbt/search/search_results.php?category=FeatureName&amp;search_term=Glyma.11g089700" TargetMode="External"/><Relationship Id="rId60" Type="http://schemas.openxmlformats.org/officeDocument/2006/relationships/hyperlink" Target="http://soybase.org/gb2/gbrowse/cgi-bin/gbrowse/gmax1.01/?drag_and_drop=1;show_tooltips=1;grid=1;start=1796399;stop=1817497;ref=Gm01;width=1024;label=centromere:overview-pericentromere:overview-Glyma1.1-Glyma1;h_feat=Glyma.01g018800@red" TargetMode="External"/><Relationship Id="rId156" Type="http://schemas.openxmlformats.org/officeDocument/2006/relationships/hyperlink" Target="http://soybase.org/gb2/gbrowse/cgi-bin/gbrowse/gmax1.01/?drag_and_drop=1;show_tooltips=1;grid=1;start=32580330;stop=32606641;ref=Gm01;width=1024;label=centromere:overview-pericentromere:overview-Glyma1.1-Glyma1;h_feat=Glyma.01g097200@red" TargetMode="External"/><Relationship Id="rId198" Type="http://schemas.openxmlformats.org/officeDocument/2006/relationships/hyperlink" Target="http://soybase.org/gb2/gbrowse/cgi-bin/gbrowse/gmax1.01/?drag_and_drop=1;show_tooltips=1;grid=1;start=50192379;stop=50213169;ref=Gm01;width=1024;label=centromere:overview-pericentromere:overview-Glyma1.1-Glyma1;h_feat=Glyma.01g153400@red" TargetMode="External"/><Relationship Id="rId321" Type="http://schemas.openxmlformats.org/officeDocument/2006/relationships/hyperlink" Target="http://www.soybase.org/sbt/search/search_results.php?category=FeatureName&amp;search_term=Glyma.01g229400" TargetMode="External"/><Relationship Id="rId363" Type="http://schemas.openxmlformats.org/officeDocument/2006/relationships/hyperlink" Target="http://www.soybase.org/sbt/search/search_results.php?category=FeatureName&amp;search_term=Glyma.02g004100" TargetMode="External"/><Relationship Id="rId419" Type="http://schemas.openxmlformats.org/officeDocument/2006/relationships/hyperlink" Target="http://www.soybase.org/sbt/search/search_results.php?category=FeatureName&amp;search_term=Glyma.02g033400" TargetMode="External"/><Relationship Id="rId223" Type="http://schemas.openxmlformats.org/officeDocument/2006/relationships/hyperlink" Target="http://www.soybase.org/sbt/search/search_results.php?category=FeatureName&amp;search_term=Glyma.01g169800" TargetMode="External"/><Relationship Id="rId430" Type="http://schemas.openxmlformats.org/officeDocument/2006/relationships/hyperlink" Target="http://soybase.org/gb2/gbrowse/cgi-bin/gbrowse/gmax1.01/?drag_and_drop=1;show_tooltips=1;grid=1;start=4867882;stop=4890778;ref=Gm04;width=1024;label=centromere:overview-pericentromere:overview-Glyma1.1-Glyma1;h_feat=Glyma.04g059600@red" TargetMode="External"/><Relationship Id="rId18" Type="http://schemas.openxmlformats.org/officeDocument/2006/relationships/hyperlink" Target="http://soybase.org/gb2/gbrowse/cgi-bin/gbrowse/gmax1.01/?drag_and_drop=1;show_tooltips=1;grid=1;start=560148;stop=584703;ref=Gm01;width=1024;label=centromere:overview-pericentromere:overview-Glyma1.1-Glyma1;h_feat=Glyma.01g005800@red" TargetMode="External"/><Relationship Id="rId265" Type="http://schemas.openxmlformats.org/officeDocument/2006/relationships/hyperlink" Target="http://www.soybase.org/sbt/search/search_results.php?category=FeatureName&amp;search_term=Glyma.01g204700" TargetMode="External"/><Relationship Id="rId472" Type="http://schemas.openxmlformats.org/officeDocument/2006/relationships/hyperlink" Target="http://soybase.org/gb2/gbrowse/cgi-bin/gbrowse/gmax1.01/?drag_and_drop=1;show_tooltips=1;grid=1;start=33215080;stop=33238327;ref=Gm16;width=1024;label=centromere:overview-pericentromere:overview-Glyma1.1-Glyma1;h_feat=Glyma.16g170300@red" TargetMode="External"/><Relationship Id="rId125" Type="http://schemas.openxmlformats.org/officeDocument/2006/relationships/hyperlink" Target="http://www.soybase.org/sbt/search/search_results.php?category=FeatureName&amp;search_term=Glyma.01g037200" TargetMode="External"/><Relationship Id="rId167" Type="http://schemas.openxmlformats.org/officeDocument/2006/relationships/hyperlink" Target="http://www.soybase.org/sbt/search/search_results.php?category=FeatureName&amp;search_term=Glyma.01g123000" TargetMode="External"/><Relationship Id="rId332" Type="http://schemas.openxmlformats.org/officeDocument/2006/relationships/hyperlink" Target="http://soybase.org/gb2/gbrowse/cgi-bin/gbrowse/gmax1.01/?drag_and_drop=1;show_tooltips=1;grid=1;start=56967032;stop=56989176;ref=Gm01;width=1024;label=centromere:overview-pericentromere:overview-Glyma1.1-Glyma1;h_feat=Glyma.01g232100@red" TargetMode="External"/><Relationship Id="rId374" Type="http://schemas.openxmlformats.org/officeDocument/2006/relationships/hyperlink" Target="http://soybase.org/gb2/gbrowse/cgi-bin/gbrowse/gmax1.01/?drag_and_drop=1;show_tooltips=1;grid=1;start=651851;stop=672653;ref=Gm02;width=1024;label=centromere:overview-pericentromere:overview-Glyma1.1-Glyma1;h_feat=Glyma.02g006100@red" TargetMode="External"/><Relationship Id="rId71" Type="http://schemas.openxmlformats.org/officeDocument/2006/relationships/hyperlink" Target="http://www.soybase.org/sbt/search/search_results.php?category=FeatureName&amp;search_term=Glyma.01g023600" TargetMode="External"/><Relationship Id="rId234" Type="http://schemas.openxmlformats.org/officeDocument/2006/relationships/hyperlink" Target="http://soybase.org/gb2/gbrowse/cgi-bin/gbrowse/gmax1.01/?drag_and_drop=1;show_tooltips=1;grid=1;start=52792313;stop=52814710;ref=Gm01;width=1024;label=centromere:overview-pericentromere:overview-Glyma1.1-Glyma1;h_feat=Glyma.01g180600@red" TargetMode="External"/><Relationship Id="rId2" Type="http://schemas.openxmlformats.org/officeDocument/2006/relationships/hyperlink" Target="http://soybase.org/gb2/gbrowse/cgi-bin/gbrowse/gmax1.01/?drag_and_drop=1;show_tooltips=1;grid=1;start=215703;stop=239892;ref=Gm01;width=1024;label=centromere:overview-pericentromere:overview-Glyma1.1-Glyma1;h_feat=Glyma.01g001200@red" TargetMode="External"/><Relationship Id="rId29" Type="http://schemas.openxmlformats.org/officeDocument/2006/relationships/hyperlink" Target="http://www.soybase.org/sbt/search/search_results.php?category=FeatureName&amp;search_term=Glyma.01g013100" TargetMode="External"/><Relationship Id="rId276" Type="http://schemas.openxmlformats.org/officeDocument/2006/relationships/hyperlink" Target="http://soybase.org/gb2/gbrowse/cgi-bin/gbrowse/gmax1.01/?drag_and_drop=1;show_tooltips=1;grid=1;start=55329081;stop=55350162;ref=Gm01;width=1024;label=centromere:overview-pericentromere:overview-Glyma1.1-Glyma1;h_feat=Glyma.01g210700@red" TargetMode="External"/><Relationship Id="rId441" Type="http://schemas.openxmlformats.org/officeDocument/2006/relationships/hyperlink" Target="http://www.soybase.org/sbt/search/search_results.php?category=FeatureName&amp;search_term=Glyma.09g084700" TargetMode="External"/><Relationship Id="rId483" Type="http://schemas.openxmlformats.org/officeDocument/2006/relationships/hyperlink" Target="http://www.soybase.org/sbt/search/search_results.php?category=FeatureName&amp;search_term=Glyma.20g048800" TargetMode="External"/><Relationship Id="rId40" Type="http://schemas.openxmlformats.org/officeDocument/2006/relationships/hyperlink" Target="http://soybase.org/gb2/gbrowse/cgi-bin/gbrowse/gmax1.01/?drag_and_drop=1;show_tooltips=1;grid=1;start=1521161;stop=1544896;ref=Gm01;width=1024;label=centromere:overview-pericentromere:overview-Glyma1.1-Glyma1;h_feat=Glyma.01g015700@red" TargetMode="External"/><Relationship Id="rId136" Type="http://schemas.openxmlformats.org/officeDocument/2006/relationships/hyperlink" Target="http://soybase.org/gb2/gbrowse/cgi-bin/gbrowse/gmax1.01/?drag_and_drop=1;show_tooltips=1;grid=1;start=4286041;stop=4312525;ref=Gm01;width=1024;label=centromere:overview-pericentromere:overview-Glyma1.1-Glyma1;h_feat=Glyma.01g039700@red" TargetMode="External"/><Relationship Id="rId178" Type="http://schemas.openxmlformats.org/officeDocument/2006/relationships/hyperlink" Target="http://soybase.org/gb2/gbrowse/cgi-bin/gbrowse/gmax1.01/?drag_and_drop=1;show_tooltips=1;grid=1;start=47131834;stop=47155156;ref=Gm01;width=1024;label=centromere:overview-pericentromere:overview-Glyma1.1-Glyma1;h_feat=Glyma.01g136300@red" TargetMode="External"/><Relationship Id="rId301" Type="http://schemas.openxmlformats.org/officeDocument/2006/relationships/hyperlink" Target="http://www.soybase.org/sbt/search/search_results.php?category=FeatureName&amp;search_term=Glyma.01g222700" TargetMode="External"/><Relationship Id="rId343" Type="http://schemas.openxmlformats.org/officeDocument/2006/relationships/hyperlink" Target="http://www.soybase.org/sbt/search/search_results.php?category=FeatureName&amp;search_term=Glyma.01g235100" TargetMode="External"/><Relationship Id="rId82" Type="http://schemas.openxmlformats.org/officeDocument/2006/relationships/hyperlink" Target="http://soybase.org/gb2/gbrowse/cgi-bin/gbrowse/gmax1.01/?drag_and_drop=1;show_tooltips=1;grid=1;start=2692305;stop=2715534;ref=Gm01;width=1024;label=centromere:overview-pericentromere:overview-Glyma1.1-Glyma1;h_feat=Glyma.01g025600@red" TargetMode="External"/><Relationship Id="rId203" Type="http://schemas.openxmlformats.org/officeDocument/2006/relationships/hyperlink" Target="http://www.soybase.org/sbt/search/search_results.php?category=FeatureName&amp;search_term=Glyma.01g157400" TargetMode="External"/><Relationship Id="rId385" Type="http://schemas.openxmlformats.org/officeDocument/2006/relationships/hyperlink" Target="http://www.soybase.org/sbt/search/search_results.php?category=FeatureName&amp;search_term=Glyma.02g011900" TargetMode="External"/><Relationship Id="rId245" Type="http://schemas.openxmlformats.org/officeDocument/2006/relationships/hyperlink" Target="http://www.soybase.org/sbt/search/search_results.php?category=FeatureName&amp;search_term=Glyma.01g190600" TargetMode="External"/><Relationship Id="rId287" Type="http://schemas.openxmlformats.org/officeDocument/2006/relationships/hyperlink" Target="http://www.soybase.org/sbt/search/search_results.php?category=FeatureName&amp;search_term=Glyma.01g216200" TargetMode="External"/><Relationship Id="rId410" Type="http://schemas.openxmlformats.org/officeDocument/2006/relationships/hyperlink" Target="http://soybase.org/gb2/gbrowse/cgi-bin/gbrowse/gmax1.01/?drag_and_drop=1;show_tooltips=1;grid=1;start=2383529;stop=2408900;ref=Gm02;width=1024;label=centromere:overview-pericentromere:overview-Glyma1.1-Glyma1;h_feat=Glyma.02g026800@red" TargetMode="External"/><Relationship Id="rId452" Type="http://schemas.openxmlformats.org/officeDocument/2006/relationships/hyperlink" Target="http://soybase.org/gb2/gbrowse/cgi-bin/gbrowse/gmax1.01/?drag_and_drop=1;show_tooltips=1;grid=1;start=2413299;stop=2438742;ref=Gm11;width=1024;label=centromere:overview-pericentromere:overview-Glyma1.1-Glyma1;h_feat=Glyma.11g033200@red" TargetMode="External"/><Relationship Id="rId105" Type="http://schemas.openxmlformats.org/officeDocument/2006/relationships/hyperlink" Target="http://www.soybase.org/sbt/search/search_results.php?category=FeatureName&amp;search_term=Glyma.01g034600" TargetMode="External"/><Relationship Id="rId147" Type="http://schemas.openxmlformats.org/officeDocument/2006/relationships/hyperlink" Target="http://www.soybase.org/sbt/search/search_results.php?category=FeatureName&amp;search_term=Glyma.01g061800" TargetMode="External"/><Relationship Id="rId312" Type="http://schemas.openxmlformats.org/officeDocument/2006/relationships/hyperlink" Target="http://soybase.org/gb2/gbrowse/cgi-bin/gbrowse/gmax1.01/?drag_and_drop=1;show_tooltips=1;grid=1;start=56414066;stop=56439198;ref=Gm01;width=1024;label=centromere:overview-pericentromere:overview-Glyma1.1-Glyma1;h_feat=Glyma.01g224300@red" TargetMode="External"/><Relationship Id="rId354" Type="http://schemas.openxmlformats.org/officeDocument/2006/relationships/hyperlink" Target="http://soybase.org/gb2/gbrowse/cgi-bin/gbrowse/gmax1.01/?drag_and_drop=1;show_tooltips=1;grid=1;start=57887505;stop=57908352;ref=Gm01;width=1024;label=centromere:overview-pericentromere:overview-Glyma1.1-Glyma1;h_feat=Glyma.01g245600@red" TargetMode="External"/><Relationship Id="rId51" Type="http://schemas.openxmlformats.org/officeDocument/2006/relationships/hyperlink" Target="http://www.soybase.org/sbt/search/search_results.php?category=FeatureName&amp;search_term=Glyma.01g016900" TargetMode="External"/><Relationship Id="rId93" Type="http://schemas.openxmlformats.org/officeDocument/2006/relationships/hyperlink" Target="http://www.soybase.org/sbt/search/search_results.php?category=FeatureName&amp;search_term=Glyma.01g031800" TargetMode="External"/><Relationship Id="rId189" Type="http://schemas.openxmlformats.org/officeDocument/2006/relationships/hyperlink" Target="http://www.soybase.org/sbt/search/search_results.php?category=FeatureName&amp;search_term=Glyma.01g150800" TargetMode="External"/><Relationship Id="rId396" Type="http://schemas.openxmlformats.org/officeDocument/2006/relationships/hyperlink" Target="http://soybase.org/gb2/gbrowse/cgi-bin/gbrowse/gmax1.01/?drag_and_drop=1;show_tooltips=1;grid=1;start=1472489;stop=1493852;ref=Gm02;width=1024;label=centromere:overview-pericentromere:overview-Glyma1.1-Glyma1;h_feat=Glyma.02g016800@red" TargetMode="External"/><Relationship Id="rId214" Type="http://schemas.openxmlformats.org/officeDocument/2006/relationships/hyperlink" Target="http://soybase.org/gb2/gbrowse/cgi-bin/gbrowse/gmax1.01/?drag_and_drop=1;show_tooltips=1;grid=1;start=51303318;stop=51327684;ref=Gm01;width=1024;label=centromere:overview-pericentromere:overview-Glyma1.1-Glyma1;h_feat=Glyma.01g164500@red" TargetMode="External"/><Relationship Id="rId256" Type="http://schemas.openxmlformats.org/officeDocument/2006/relationships/hyperlink" Target="http://soybase.org/gb2/gbrowse/cgi-bin/gbrowse/gmax1.01/?drag_and_drop=1;show_tooltips=1;grid=1;start=54164555;stop=54190063;ref=Gm01;width=1024;label=centromere:overview-pericentromere:overview-Glyma1.1-Glyma1;h_feat=Glyma.01g196300@red" TargetMode="External"/><Relationship Id="rId298" Type="http://schemas.openxmlformats.org/officeDocument/2006/relationships/hyperlink" Target="http://soybase.org/gb2/gbrowse/cgi-bin/gbrowse/gmax1.01/?drag_and_drop=1;show_tooltips=1;grid=1;start=56003197;stop=56044310;ref=Gm01;width=1024;label=centromere:overview-pericentromere:overview-Glyma1.1-Glyma1;h_feat=Glyma.01g219800@red" TargetMode="External"/><Relationship Id="rId421" Type="http://schemas.openxmlformats.org/officeDocument/2006/relationships/hyperlink" Target="http://www.soybase.org/sbt/search/search_results.php?category=FeatureName&amp;search_term=Glyma.03g022100" TargetMode="External"/><Relationship Id="rId463" Type="http://schemas.openxmlformats.org/officeDocument/2006/relationships/hyperlink" Target="http://www.soybase.org/sbt/search/search_results.php?category=FeatureName&amp;search_term=Glyma.12g116000" TargetMode="External"/><Relationship Id="rId116" Type="http://schemas.openxmlformats.org/officeDocument/2006/relationships/hyperlink" Target="http://soybase.org/gb2/gbrowse/cgi-bin/gbrowse/gmax1.01/?drag_and_drop=1;show_tooltips=1;grid=1;start=3698685;stop=3721700;ref=Gm01;width=1024;label=centromere:overview-pericentromere:overview-Glyma1.1-Glyma1;h_feat=Glyma.01g035600@red" TargetMode="External"/><Relationship Id="rId137" Type="http://schemas.openxmlformats.org/officeDocument/2006/relationships/hyperlink" Target="http://www.soybase.org/sbt/search/search_results.php?category=FeatureName&amp;search_term=Glyma.01g042900" TargetMode="External"/><Relationship Id="rId158" Type="http://schemas.openxmlformats.org/officeDocument/2006/relationships/hyperlink" Target="http://soybase.org/gb2/gbrowse/cgi-bin/gbrowse/gmax1.01/?drag_and_drop=1;show_tooltips=1;grid=1;start=36945264;stop=36967839;ref=Gm01;width=1024;label=centromere:overview-pericentromere:overview-Glyma1.1-Glyma1;h_feat=Glyma.01g106800@red" TargetMode="External"/><Relationship Id="rId302" Type="http://schemas.openxmlformats.org/officeDocument/2006/relationships/hyperlink" Target="http://soybase.org/gb2/gbrowse/cgi-bin/gbrowse/gmax1.01/?drag_and_drop=1;show_tooltips=1;grid=1;start=56253176;stop=56282992;ref=Gm01;width=1024;label=centromere:overview-pericentromere:overview-Glyma1.1-Glyma1;h_feat=Glyma.01g222700@red" TargetMode="External"/><Relationship Id="rId323" Type="http://schemas.openxmlformats.org/officeDocument/2006/relationships/hyperlink" Target="http://www.soybase.org/sbt/search/search_results.php?category=FeatureName&amp;search_term=Glyma.01g229500" TargetMode="External"/><Relationship Id="rId344" Type="http://schemas.openxmlformats.org/officeDocument/2006/relationships/hyperlink" Target="http://soybase.org/gb2/gbrowse/cgi-bin/gbrowse/gmax1.01/?drag_and_drop=1;show_tooltips=1;grid=1;start=57186984;stop=57208315;ref=Gm01;width=1024;label=centromere:overview-pericentromere:overview-Glyma1.1-Glyma1;h_feat=Glyma.01g235100@red" TargetMode="External"/><Relationship Id="rId20" Type="http://schemas.openxmlformats.org/officeDocument/2006/relationships/hyperlink" Target="http://soybase.org/gb2/gbrowse/cgi-bin/gbrowse/gmax1.01/?drag_and_drop=1;show_tooltips=1;grid=1;start=676403;stop=698539;ref=Gm01;width=1024;label=centromere:overview-pericentromere:overview-Glyma1.1-Glyma1;h_feat=Glyma.01g007000@red" TargetMode="External"/><Relationship Id="rId41" Type="http://schemas.openxmlformats.org/officeDocument/2006/relationships/hyperlink" Target="http://www.soybase.org/sbt/search/search_results.php?category=FeatureName&amp;search_term=Glyma.01g015800" TargetMode="External"/><Relationship Id="rId62" Type="http://schemas.openxmlformats.org/officeDocument/2006/relationships/hyperlink" Target="http://soybase.org/gb2/gbrowse/cgi-bin/gbrowse/gmax1.01/?drag_and_drop=1;show_tooltips=1;grid=1;start=1879663;stop=1903833;ref=Gm01;width=1024;label=centromere:overview-pericentromere:overview-Glyma1.1-Glyma1;h_feat=Glyma.01g019400@red" TargetMode="External"/><Relationship Id="rId83" Type="http://schemas.openxmlformats.org/officeDocument/2006/relationships/hyperlink" Target="http://www.soybase.org/sbt/search/search_results.php?category=FeatureName&amp;search_term=Glyma.01g025800" TargetMode="External"/><Relationship Id="rId179" Type="http://schemas.openxmlformats.org/officeDocument/2006/relationships/hyperlink" Target="http://www.soybase.org/sbt/search/search_results.php?category=FeatureName&amp;search_term=Glyma.01g139666" TargetMode="External"/><Relationship Id="rId365" Type="http://schemas.openxmlformats.org/officeDocument/2006/relationships/hyperlink" Target="http://www.soybase.org/sbt/search/search_results.php?category=FeatureName&amp;search_term=Glyma.02g004600" TargetMode="External"/><Relationship Id="rId386" Type="http://schemas.openxmlformats.org/officeDocument/2006/relationships/hyperlink" Target="http://soybase.org/gb2/gbrowse/cgi-bin/gbrowse/gmax1.01/?drag_and_drop=1;show_tooltips=1;grid=1;start=1081058;stop=1102231;ref=Gm02;width=1024;label=centromere:overview-pericentromere:overview-Glyma1.1-Glyma1;h_feat=Glyma.02g011900@red" TargetMode="External"/><Relationship Id="rId190" Type="http://schemas.openxmlformats.org/officeDocument/2006/relationships/hyperlink" Target="http://soybase.org/gb2/gbrowse/cgi-bin/gbrowse/gmax1.01/?drag_and_drop=1;show_tooltips=1;grid=1;start=49875817;stop=49900294;ref=Gm01;width=1024;label=centromere:overview-pericentromere:overview-Glyma1.1-Glyma1;h_feat=Glyma.01g150800@red" TargetMode="External"/><Relationship Id="rId204" Type="http://schemas.openxmlformats.org/officeDocument/2006/relationships/hyperlink" Target="http://soybase.org/gb2/gbrowse/cgi-bin/gbrowse/gmax1.01/?drag_and_drop=1;show_tooltips=1;grid=1;start=50628640;stop=50649757;ref=Gm01;width=1024;label=centromere:overview-pericentromere:overview-Glyma1.1-Glyma1;h_feat=Glyma.01g157400@red" TargetMode="External"/><Relationship Id="rId225" Type="http://schemas.openxmlformats.org/officeDocument/2006/relationships/hyperlink" Target="http://www.soybase.org/sbt/search/search_results.php?category=FeatureName&amp;search_term=Glyma.01g170700" TargetMode="External"/><Relationship Id="rId246" Type="http://schemas.openxmlformats.org/officeDocument/2006/relationships/hyperlink" Target="http://soybase.org/gb2/gbrowse/cgi-bin/gbrowse/gmax1.01/?drag_and_drop=1;show_tooltips=1;grid=1;start=53636066;stop=53658254;ref=Gm01;width=1024;label=centromere:overview-pericentromere:overview-Glyma1.1-Glyma1;h_feat=Glyma.01g190600@red" TargetMode="External"/><Relationship Id="rId267" Type="http://schemas.openxmlformats.org/officeDocument/2006/relationships/hyperlink" Target="http://www.soybase.org/sbt/search/search_results.php?category=FeatureName&amp;search_term=Glyma.01g204800" TargetMode="External"/><Relationship Id="rId288" Type="http://schemas.openxmlformats.org/officeDocument/2006/relationships/hyperlink" Target="http://soybase.org/gb2/gbrowse/cgi-bin/gbrowse/gmax1.01/?drag_and_drop=1;show_tooltips=1;grid=1;start=55769894;stop=55790445;ref=Gm01;width=1024;label=centromere:overview-pericentromere:overview-Glyma1.1-Glyma1;h_feat=Glyma.01g216200@red" TargetMode="External"/><Relationship Id="rId411" Type="http://schemas.openxmlformats.org/officeDocument/2006/relationships/hyperlink" Target="http://www.soybase.org/sbt/search/search_results.php?category=FeatureName&amp;search_term=Glyma.02g027000" TargetMode="External"/><Relationship Id="rId432" Type="http://schemas.openxmlformats.org/officeDocument/2006/relationships/hyperlink" Target="http://soybase.org/gb2/gbrowse/cgi-bin/gbrowse/gmax1.01/?drag_and_drop=1;show_tooltips=1;grid=1;start=2680612;stop=2710308;ref=Gm05;width=1024;label=centromere:overview-pericentromere:overview-Glyma1.1-Glyma1;h_feat=Glyma.05g031000@red" TargetMode="External"/><Relationship Id="rId453" Type="http://schemas.openxmlformats.org/officeDocument/2006/relationships/hyperlink" Target="http://www.soybase.org/sbt/search/search_results.php?category=FeatureName&amp;search_term=Glyma.11g038500" TargetMode="External"/><Relationship Id="rId474" Type="http://schemas.openxmlformats.org/officeDocument/2006/relationships/hyperlink" Target="http://soybase.org/gb2/gbrowse/cgi-bin/gbrowse/gmax1.01/?drag_and_drop=1;show_tooltips=1;grid=1;start=7030445;stop=7055030;ref=Gm18;width=1024;label=centromere:overview-pericentromere:overview-Glyma1.1-Glyma1;h_feat=Glyma.18g074800@red" TargetMode="External"/><Relationship Id="rId106" Type="http://schemas.openxmlformats.org/officeDocument/2006/relationships/hyperlink" Target="http://soybase.org/gb2/gbrowse/cgi-bin/gbrowse/gmax1.01/?drag_and_drop=1;show_tooltips=1;grid=1;start=3578611;stop=3601079;ref=Gm01;width=1024;label=centromere:overview-pericentromere:overview-Glyma1.1-Glyma1;h_feat=Glyma.01g034600@red" TargetMode="External"/><Relationship Id="rId127" Type="http://schemas.openxmlformats.org/officeDocument/2006/relationships/hyperlink" Target="http://www.soybase.org/sbt/search/search_results.php?category=FeatureName&amp;search_term=Glyma.01g038100" TargetMode="External"/><Relationship Id="rId313" Type="http://schemas.openxmlformats.org/officeDocument/2006/relationships/hyperlink" Target="http://www.soybase.org/sbt/search/search_results.php?category=FeatureName&amp;search_term=Glyma.01g226000" TargetMode="External"/><Relationship Id="rId10" Type="http://schemas.openxmlformats.org/officeDocument/2006/relationships/hyperlink" Target="http://soybase.org/gb2/gbrowse/cgi-bin/gbrowse/gmax1.01/?drag_and_drop=1;show_tooltips=1;grid=1;start=328156;stop=350053;ref=Gm01;width=1024;label=centromere:overview-pericentromere:overview-Glyma1.1-Glyma1;h_feat=Glyma.01g002600@red" TargetMode="External"/><Relationship Id="rId31" Type="http://schemas.openxmlformats.org/officeDocument/2006/relationships/hyperlink" Target="http://www.soybase.org/sbt/search/search_results.php?category=FeatureName&amp;search_term=Glyma.01g013300" TargetMode="External"/><Relationship Id="rId52" Type="http://schemas.openxmlformats.org/officeDocument/2006/relationships/hyperlink" Target="http://soybase.org/gb2/gbrowse/cgi-bin/gbrowse/gmax1.01/?drag_and_drop=1;show_tooltips=1;grid=1;start=1607044;stop=1631874;ref=Gm01;width=1024;label=centromere:overview-pericentromere:overview-Glyma1.1-Glyma1;h_feat=Glyma.01g016900@red" TargetMode="External"/><Relationship Id="rId73" Type="http://schemas.openxmlformats.org/officeDocument/2006/relationships/hyperlink" Target="http://www.soybase.org/sbt/search/search_results.php?category=FeatureName&amp;search_term=Glyma.01g023767" TargetMode="External"/><Relationship Id="rId94" Type="http://schemas.openxmlformats.org/officeDocument/2006/relationships/hyperlink" Target="http://soybase.org/gb2/gbrowse/cgi-bin/gbrowse/gmax1.01/?drag_and_drop=1;show_tooltips=1;grid=1;start=3318491;stop=3344560;ref=Gm01;width=1024;label=centromere:overview-pericentromere:overview-Glyma1.1-Glyma1;h_feat=Glyma.01g031800@red" TargetMode="External"/><Relationship Id="rId148" Type="http://schemas.openxmlformats.org/officeDocument/2006/relationships/hyperlink" Target="http://soybase.org/gb2/gbrowse/cgi-bin/gbrowse/gmax1.01/?drag_and_drop=1;show_tooltips=1;grid=1;start=8502882;stop=8526117;ref=Gm01;width=1024;label=centromere:overview-pericentromere:overview-Glyma1.1-Glyma1;h_feat=Glyma.01g061800@red" TargetMode="External"/><Relationship Id="rId169" Type="http://schemas.openxmlformats.org/officeDocument/2006/relationships/hyperlink" Target="http://www.soybase.org/sbt/search/search_results.php?category=FeatureName&amp;search_term=Glyma.01g124000" TargetMode="External"/><Relationship Id="rId334" Type="http://schemas.openxmlformats.org/officeDocument/2006/relationships/hyperlink" Target="http://soybase.org/gb2/gbrowse/cgi-bin/gbrowse/gmax1.01/?drag_and_drop=1;show_tooltips=1;grid=1;start=57034899;stop=57059184;ref=Gm01;width=1024;label=centromere:overview-pericentromere:overview-Glyma1.1-Glyma1;h_feat=Glyma.01g233100@red" TargetMode="External"/><Relationship Id="rId355" Type="http://schemas.openxmlformats.org/officeDocument/2006/relationships/hyperlink" Target="http://www.soybase.org/sbt/search/search_results.php?category=FeatureName&amp;search_term=Glyma.02g001700" TargetMode="External"/><Relationship Id="rId376" Type="http://schemas.openxmlformats.org/officeDocument/2006/relationships/hyperlink" Target="http://soybase.org/gb2/gbrowse/cgi-bin/gbrowse/gmax1.01/?drag_and_drop=1;show_tooltips=1;grid=1;start=683039;stop=710657;ref=Gm02;width=1024;label=centromere:overview-pericentromere:overview-Glyma1.1-Glyma1;h_feat=Glyma.02g006500@red" TargetMode="External"/><Relationship Id="rId397" Type="http://schemas.openxmlformats.org/officeDocument/2006/relationships/hyperlink" Target="http://www.soybase.org/sbt/search/search_results.php?category=FeatureName&amp;search_term=Glyma.02g017400" TargetMode="External"/><Relationship Id="rId4" Type="http://schemas.openxmlformats.org/officeDocument/2006/relationships/hyperlink" Target="http://soybase.org/gb2/gbrowse/cgi-bin/gbrowse/gmax1.01/?drag_and_drop=1;show_tooltips=1;grid=1;start=221138;stop=253203;ref=Gm01;width=1024;label=centromere:overview-pericentromere:overview-Glyma1.1-Glyma1;h_feat=Glyma.01g001300@red" TargetMode="External"/><Relationship Id="rId180" Type="http://schemas.openxmlformats.org/officeDocument/2006/relationships/hyperlink" Target="http://soybase.org/gb2/gbrowse/cgi-bin/gbrowse/gmax1.01/?drag_and_drop=1;show_tooltips=1;grid=1;start=47865562;stop=47886296;ref=Gm01;width=1024;label=centromere:overview-pericentromere:overview-Glyma1.1-Glyma1;h_feat=Glyma.01g139666@red" TargetMode="External"/><Relationship Id="rId215" Type="http://schemas.openxmlformats.org/officeDocument/2006/relationships/hyperlink" Target="http://www.soybase.org/sbt/search/search_results.php?category=FeatureName&amp;search_term=Glyma.01g164700" TargetMode="External"/><Relationship Id="rId236" Type="http://schemas.openxmlformats.org/officeDocument/2006/relationships/hyperlink" Target="http://soybase.org/gb2/gbrowse/cgi-bin/gbrowse/gmax1.01/?drag_and_drop=1;show_tooltips=1;grid=1;start=52840187;stop=52862507;ref=Gm01;width=1024;label=centromere:overview-pericentromere:overview-Glyma1.1-Glyma1;h_feat=Glyma.01g181600@red" TargetMode="External"/><Relationship Id="rId257" Type="http://schemas.openxmlformats.org/officeDocument/2006/relationships/hyperlink" Target="http://www.soybase.org/sbt/search/search_results.php?category=FeatureName&amp;search_term=Glyma.01g197600" TargetMode="External"/><Relationship Id="rId278" Type="http://schemas.openxmlformats.org/officeDocument/2006/relationships/hyperlink" Target="http://soybase.org/gb2/gbrowse/cgi-bin/gbrowse/gmax1.01/?drag_and_drop=1;show_tooltips=1;grid=1;start=55484987;stop=55507074;ref=Gm01;width=1024;label=centromere:overview-pericentromere:overview-Glyma1.1-Glyma1;h_feat=Glyma.01g212500@red" TargetMode="External"/><Relationship Id="rId401" Type="http://schemas.openxmlformats.org/officeDocument/2006/relationships/hyperlink" Target="http://www.soybase.org/sbt/search/search_results.php?category=FeatureName&amp;search_term=Glyma.02g022200" TargetMode="External"/><Relationship Id="rId422" Type="http://schemas.openxmlformats.org/officeDocument/2006/relationships/hyperlink" Target="http://soybase.org/gb2/gbrowse/cgi-bin/gbrowse/gmax1.01/?drag_and_drop=1;show_tooltips=1;grid=1;start=2265710;stop=2291824;ref=Gm03;width=1024;label=centromere:overview-pericentromere:overview-Glyma1.1-Glyma1;h_feat=Glyma.03g022100@red" TargetMode="External"/><Relationship Id="rId443" Type="http://schemas.openxmlformats.org/officeDocument/2006/relationships/hyperlink" Target="http://www.soybase.org/sbt/search/search_results.php?category=FeatureName&amp;search_term=Glyma.09g229800" TargetMode="External"/><Relationship Id="rId464" Type="http://schemas.openxmlformats.org/officeDocument/2006/relationships/hyperlink" Target="http://soybase.org/gb2/gbrowse/cgi-bin/gbrowse/gmax1.01/?drag_and_drop=1;show_tooltips=1;grid=1;start=11573500;stop=11600187;ref=Gm12;width=1024;label=centromere:overview-pericentromere:overview-Glyma1.1-Glyma1;h_feat=Glyma.12g116000@red" TargetMode="External"/><Relationship Id="rId303" Type="http://schemas.openxmlformats.org/officeDocument/2006/relationships/hyperlink" Target="http://www.soybase.org/sbt/search/search_results.php?category=FeatureName&amp;search_term=Glyma.01g223300" TargetMode="External"/><Relationship Id="rId485" Type="http://schemas.openxmlformats.org/officeDocument/2006/relationships/hyperlink" Target="http://www.soybase.org/sbt/search/search_results.php?category=FeatureName&amp;search_term=Glyma.20g128900" TargetMode="External"/><Relationship Id="rId42" Type="http://schemas.openxmlformats.org/officeDocument/2006/relationships/hyperlink" Target="http://soybase.org/gb2/gbrowse/cgi-bin/gbrowse/gmax1.01/?drag_and_drop=1;show_tooltips=1;grid=1;start=1525170;stop=1546583;ref=Gm01;width=1024;label=centromere:overview-pericentromere:overview-Glyma1.1-Glyma1;h_feat=Glyma.01g015800@red" TargetMode="External"/><Relationship Id="rId84" Type="http://schemas.openxmlformats.org/officeDocument/2006/relationships/hyperlink" Target="http://soybase.org/gb2/gbrowse/cgi-bin/gbrowse/gmax1.01/?drag_and_drop=1;show_tooltips=1;grid=1;start=2702069;stop=2725389;ref=Gm01;width=1024;label=centromere:overview-pericentromere:overview-Glyma1.1-Glyma1;h_feat=Glyma.01g025800@red" TargetMode="External"/><Relationship Id="rId138" Type="http://schemas.openxmlformats.org/officeDocument/2006/relationships/hyperlink" Target="http://soybase.org/gb2/gbrowse/cgi-bin/gbrowse/gmax1.01/?drag_and_drop=1;show_tooltips=1;grid=1;start=4661569;stop=4683567;ref=Gm01;width=1024;label=centromere:overview-pericentromere:overview-Glyma1.1-Glyma1;h_feat=Glyma.01g042900@red" TargetMode="External"/><Relationship Id="rId345" Type="http://schemas.openxmlformats.org/officeDocument/2006/relationships/hyperlink" Target="http://www.soybase.org/sbt/search/search_results.php?category=FeatureName&amp;search_term=Glyma.01g235600" TargetMode="External"/><Relationship Id="rId387" Type="http://schemas.openxmlformats.org/officeDocument/2006/relationships/hyperlink" Target="http://www.soybase.org/sbt/search/search_results.php?category=FeatureName&amp;search_term=Glyma.02g015300" TargetMode="External"/><Relationship Id="rId191" Type="http://schemas.openxmlformats.org/officeDocument/2006/relationships/hyperlink" Target="http://www.soybase.org/sbt/search/search_results.php?category=FeatureName&amp;search_term=Glyma.01g152000" TargetMode="External"/><Relationship Id="rId205" Type="http://schemas.openxmlformats.org/officeDocument/2006/relationships/hyperlink" Target="http://www.soybase.org/sbt/search/search_results.php?category=FeatureName&amp;search_term=Glyma.01g161900" TargetMode="External"/><Relationship Id="rId247" Type="http://schemas.openxmlformats.org/officeDocument/2006/relationships/hyperlink" Target="http://www.soybase.org/sbt/search/search_results.php?category=FeatureName&amp;search_term=Glyma.01g191300" TargetMode="External"/><Relationship Id="rId412" Type="http://schemas.openxmlformats.org/officeDocument/2006/relationships/hyperlink" Target="http://soybase.org/gb2/gbrowse/cgi-bin/gbrowse/gmax1.01/?drag_and_drop=1;show_tooltips=1;grid=1;start=2409025;stop=2429953;ref=Gm02;width=1024;label=centromere:overview-pericentromere:overview-Glyma1.1-Glyma1;h_feat=Glyma.02g027000@red" TargetMode="External"/><Relationship Id="rId107" Type="http://schemas.openxmlformats.org/officeDocument/2006/relationships/hyperlink" Target="http://www.soybase.org/sbt/search/search_results.php?category=FeatureName&amp;search_term=Glyma.01g034800" TargetMode="External"/><Relationship Id="rId289" Type="http://schemas.openxmlformats.org/officeDocument/2006/relationships/hyperlink" Target="http://www.soybase.org/sbt/search/search_results.php?category=FeatureName&amp;search_term=Glyma.01g217100" TargetMode="External"/><Relationship Id="rId454" Type="http://schemas.openxmlformats.org/officeDocument/2006/relationships/hyperlink" Target="http://soybase.org/gb2/gbrowse/cgi-bin/gbrowse/gmax1.01/?drag_and_drop=1;show_tooltips=1;grid=1;start=2734382;stop=2762481;ref=Gm11;width=1024;label=centromere:overview-pericentromere:overview-Glyma1.1-Glyma1;h_feat=Glyma.11g038500@red" TargetMode="External"/><Relationship Id="rId11" Type="http://schemas.openxmlformats.org/officeDocument/2006/relationships/hyperlink" Target="http://www.soybase.org/sbt/search/search_results.php?category=FeatureName&amp;search_term=Glyma.01g004100" TargetMode="External"/><Relationship Id="rId53" Type="http://schemas.openxmlformats.org/officeDocument/2006/relationships/hyperlink" Target="http://www.soybase.org/sbt/search/search_results.php?category=FeatureName&amp;search_term=Glyma.01g017000" TargetMode="External"/><Relationship Id="rId149" Type="http://schemas.openxmlformats.org/officeDocument/2006/relationships/hyperlink" Target="http://www.soybase.org/sbt/search/search_results.php?category=FeatureName&amp;search_term=Glyma.01g063600" TargetMode="External"/><Relationship Id="rId314" Type="http://schemas.openxmlformats.org/officeDocument/2006/relationships/hyperlink" Target="http://soybase.org/gb2/gbrowse/cgi-bin/gbrowse/gmax1.01/?drag_and_drop=1;show_tooltips=1;grid=1;start=56556338;stop=56578610;ref=Gm01;width=1024;label=centromere:overview-pericentromere:overview-Glyma1.1-Glyma1;h_feat=Glyma.01g226000@red" TargetMode="External"/><Relationship Id="rId356" Type="http://schemas.openxmlformats.org/officeDocument/2006/relationships/hyperlink" Target="http://soybase.org/gb2/gbrowse/cgi-bin/gbrowse/gmax1.01/?drag_and_drop=1;show_tooltips=1;grid=1;start=193741;stop=215718;ref=Gm02;width=1024;label=centromere:overview-pericentromere:overview-Glyma1.1-Glyma1;h_feat=Glyma.02g001700@red" TargetMode="External"/><Relationship Id="rId398" Type="http://schemas.openxmlformats.org/officeDocument/2006/relationships/hyperlink" Target="http://soybase.org/gb2/gbrowse/cgi-bin/gbrowse/gmax1.01/?drag_and_drop=1;show_tooltips=1;grid=1;start=1512948;stop=1541738;ref=Gm02;width=1024;label=centromere:overview-pericentromere:overview-Glyma1.1-Glyma1;h_feat=Glyma.02g017400@red" TargetMode="External"/><Relationship Id="rId95" Type="http://schemas.openxmlformats.org/officeDocument/2006/relationships/hyperlink" Target="http://www.soybase.org/sbt/search/search_results.php?category=FeatureName&amp;search_term=Glyma.01g032500" TargetMode="External"/><Relationship Id="rId160" Type="http://schemas.openxmlformats.org/officeDocument/2006/relationships/hyperlink" Target="http://soybase.org/gb2/gbrowse/cgi-bin/gbrowse/gmax1.01/?drag_and_drop=1;show_tooltips=1;grid=1;start=37372764;stop=37394479;ref=Gm01;width=1024;label=centromere:overview-pericentromere:overview-Glyma1.1-Glyma1;h_feat=Glyma.01g107951@red" TargetMode="External"/><Relationship Id="rId216" Type="http://schemas.openxmlformats.org/officeDocument/2006/relationships/hyperlink" Target="http://soybase.org/gb2/gbrowse/cgi-bin/gbrowse/gmax1.01/?drag_and_drop=1;show_tooltips=1;grid=1;start=51315071;stop=51339306;ref=Gm01;width=1024;label=centromere:overview-pericentromere:overview-Glyma1.1-Glyma1;h_feat=Glyma.01g164700@red" TargetMode="External"/><Relationship Id="rId423" Type="http://schemas.openxmlformats.org/officeDocument/2006/relationships/hyperlink" Target="http://www.soybase.org/sbt/search/search_results.php?category=FeatureName&amp;search_term=Glyma.03g058000" TargetMode="External"/><Relationship Id="rId258" Type="http://schemas.openxmlformats.org/officeDocument/2006/relationships/hyperlink" Target="http://soybase.org/gb2/gbrowse/cgi-bin/gbrowse/gmax1.01/?drag_and_drop=1;show_tooltips=1;grid=1;start=54251012;stop=54276364;ref=Gm01;width=1024;label=centromere:overview-pericentromere:overview-Glyma1.1-Glyma1;h_feat=Glyma.01g197600@red" TargetMode="External"/><Relationship Id="rId465" Type="http://schemas.openxmlformats.org/officeDocument/2006/relationships/hyperlink" Target="http://www.soybase.org/sbt/search/search_results.php?category=FeatureName&amp;search_term=Glyma.14g062100" TargetMode="External"/><Relationship Id="rId22" Type="http://schemas.openxmlformats.org/officeDocument/2006/relationships/hyperlink" Target="http://soybase.org/gb2/gbrowse/cgi-bin/gbrowse/gmax1.01/?drag_and_drop=1;show_tooltips=1;grid=1;start=914822;stop=940891;ref=Gm01;width=1024;label=centromere:overview-pericentromere:overview-Glyma1.1-Glyma1;h_feat=Glyma.01g009400@red" TargetMode="External"/><Relationship Id="rId64" Type="http://schemas.openxmlformats.org/officeDocument/2006/relationships/hyperlink" Target="http://soybase.org/gb2/gbrowse/cgi-bin/gbrowse/gmax1.01/?drag_and_drop=1;show_tooltips=1;grid=1;start=2180056;stop=2202120;ref=Gm01;width=1024;label=centromere:overview-pericentromere:overview-Glyma1.1-Glyma1;h_feat=Glyma.01g021450@red" TargetMode="External"/><Relationship Id="rId118" Type="http://schemas.openxmlformats.org/officeDocument/2006/relationships/hyperlink" Target="http://soybase.org/gb2/gbrowse/cgi-bin/gbrowse/gmax1.01/?drag_and_drop=1;show_tooltips=1;grid=1;start=3817295;stop=3838071;ref=Gm01;width=1024;label=centromere:overview-pericentromere:overview-Glyma1.1-Glyma1;h_feat=Glyma.01g036550@red" TargetMode="External"/><Relationship Id="rId325" Type="http://schemas.openxmlformats.org/officeDocument/2006/relationships/hyperlink" Target="http://www.soybase.org/sbt/search/search_results.php?category=FeatureName&amp;search_term=Glyma.01g230850" TargetMode="External"/><Relationship Id="rId367" Type="http://schemas.openxmlformats.org/officeDocument/2006/relationships/hyperlink" Target="http://www.soybase.org/sbt/search/search_results.php?category=FeatureName&amp;search_term=Glyma.02g004800" TargetMode="External"/><Relationship Id="rId171" Type="http://schemas.openxmlformats.org/officeDocument/2006/relationships/hyperlink" Target="http://www.soybase.org/sbt/search/search_results.php?category=FeatureName&amp;search_term=Glyma.01g125100" TargetMode="External"/><Relationship Id="rId227" Type="http://schemas.openxmlformats.org/officeDocument/2006/relationships/hyperlink" Target="http://www.soybase.org/sbt/search/search_results.php?category=FeatureName&amp;search_term=Glyma.01g171300" TargetMode="External"/><Relationship Id="rId269" Type="http://schemas.openxmlformats.org/officeDocument/2006/relationships/hyperlink" Target="http://www.soybase.org/sbt/search/search_results.php?category=FeatureName&amp;search_term=Glyma.01g206600" TargetMode="External"/><Relationship Id="rId434" Type="http://schemas.openxmlformats.org/officeDocument/2006/relationships/hyperlink" Target="http://soybase.org/gb2/gbrowse/cgi-bin/gbrowse/gmax1.01/?drag_and_drop=1;show_tooltips=1;grid=1;start=6531885;stop=6552960;ref=Gm06;width=1024;label=centromere:overview-pericentromere:overview-Glyma1.1-Glyma1;h_feat=Glyma.06g085700@red" TargetMode="External"/><Relationship Id="rId476" Type="http://schemas.openxmlformats.org/officeDocument/2006/relationships/hyperlink" Target="http://soybase.org/gb2/gbrowse/cgi-bin/gbrowse/gmax1.01/?drag_and_drop=1;show_tooltips=1;grid=1;start=48091110;stop=48120447;ref=Gm18;width=1024;label=centromere:overview-pericentromere:overview-Glyma1.1-Glyma1;h_feat=Glyma.18g199400@red" TargetMode="External"/><Relationship Id="rId33" Type="http://schemas.openxmlformats.org/officeDocument/2006/relationships/hyperlink" Target="http://www.soybase.org/sbt/search/search_results.php?category=FeatureName&amp;search_term=Glyma.01g013800" TargetMode="External"/><Relationship Id="rId129" Type="http://schemas.openxmlformats.org/officeDocument/2006/relationships/hyperlink" Target="http://www.soybase.org/sbt/search/search_results.php?category=FeatureName&amp;search_term=Glyma.01g038400" TargetMode="External"/><Relationship Id="rId280" Type="http://schemas.openxmlformats.org/officeDocument/2006/relationships/hyperlink" Target="http://soybase.org/gb2/gbrowse/cgi-bin/gbrowse/gmax1.01/?drag_and_drop=1;show_tooltips=1;grid=1;start=55532239;stop=55554315;ref=Gm01;width=1024;label=centromere:overview-pericentromere:overview-Glyma1.1-Glyma1;h_feat=Glyma.01g213100@red" TargetMode="External"/><Relationship Id="rId336" Type="http://schemas.openxmlformats.org/officeDocument/2006/relationships/hyperlink" Target="http://soybase.org/gb2/gbrowse/cgi-bin/gbrowse/gmax1.01/?drag_and_drop=1;show_tooltips=1;grid=1;start=57065641;stop=57087988;ref=Gm01;width=1024;label=centromere:overview-pericentromere:overview-Glyma1.1-Glyma1;h_feat=Glyma.01g233400@red" TargetMode="External"/><Relationship Id="rId75" Type="http://schemas.openxmlformats.org/officeDocument/2006/relationships/hyperlink" Target="http://www.soybase.org/sbt/search/search_results.php?category=FeatureName&amp;search_term=Glyma.01g024600" TargetMode="External"/><Relationship Id="rId140" Type="http://schemas.openxmlformats.org/officeDocument/2006/relationships/hyperlink" Target="http://soybase.org/gb2/gbrowse/cgi-bin/gbrowse/gmax1.01/?drag_and_drop=1;show_tooltips=1;grid=1;start=4753236;stop=4778555;ref=Gm01;width=1024;label=centromere:overview-pericentromere:overview-Glyma1.1-Glyma1;h_feat=Glyma.01g043800@red" TargetMode="External"/><Relationship Id="rId182" Type="http://schemas.openxmlformats.org/officeDocument/2006/relationships/hyperlink" Target="http://soybase.org/gb2/gbrowse/cgi-bin/gbrowse/gmax1.01/?drag_and_drop=1;show_tooltips=1;grid=1;start=48513046;stop=48542926;ref=Gm01;width=1024;label=centromere:overview-pericentromere:overview-Glyma1.1-Glyma1;h_feat=Glyma.01g142000@red" TargetMode="External"/><Relationship Id="rId378" Type="http://schemas.openxmlformats.org/officeDocument/2006/relationships/hyperlink" Target="http://soybase.org/gb2/gbrowse/cgi-bin/gbrowse/gmax1.01/?drag_and_drop=1;show_tooltips=1;grid=1;start=697027;stop=718433;ref=Gm02;width=1024;label=centromere:overview-pericentromere:overview-Glyma1.1-Glyma1;h_feat=Glyma.02g006700@red" TargetMode="External"/><Relationship Id="rId403" Type="http://schemas.openxmlformats.org/officeDocument/2006/relationships/hyperlink" Target="http://www.soybase.org/sbt/search/search_results.php?category=FeatureName&amp;search_term=Glyma.02g023700" TargetMode="External"/><Relationship Id="rId6" Type="http://schemas.openxmlformats.org/officeDocument/2006/relationships/hyperlink" Target="http://soybase.org/gb2/gbrowse/cgi-bin/gbrowse/gmax1.01/?drag_and_drop=1;show_tooltips=1;grid=1;start=274634;stop=299102;ref=Gm01;width=1024;label=centromere:overview-pericentromere:overview-Glyma1.1-Glyma1;h_feat=Glyma.01g001900@red" TargetMode="External"/><Relationship Id="rId238" Type="http://schemas.openxmlformats.org/officeDocument/2006/relationships/hyperlink" Target="http://soybase.org/gb2/gbrowse/cgi-bin/gbrowse/gmax1.01/?drag_and_drop=1;show_tooltips=1;grid=1;start=52872199;stop=52898452;ref=Gm01;width=1024;label=centromere:overview-pericentromere:overview-Glyma1.1-Glyma1;h_feat=Glyma.01g182000@red" TargetMode="External"/><Relationship Id="rId445" Type="http://schemas.openxmlformats.org/officeDocument/2006/relationships/hyperlink" Target="http://www.soybase.org/sbt/search/search_results.php?category=FeatureName&amp;search_term=Glyma.10g010501" TargetMode="External"/><Relationship Id="rId487" Type="http://schemas.openxmlformats.org/officeDocument/2006/relationships/hyperlink" Target="http://www.soybase.org/sbt/search/search_results.php?category=FeatureName&amp;search_term=Glyma.20g200500" TargetMode="External"/><Relationship Id="rId291" Type="http://schemas.openxmlformats.org/officeDocument/2006/relationships/hyperlink" Target="http://www.soybase.org/sbt/search/search_results.php?category=FeatureName&amp;search_term=Glyma.01g217500" TargetMode="External"/><Relationship Id="rId305" Type="http://schemas.openxmlformats.org/officeDocument/2006/relationships/hyperlink" Target="http://www.soybase.org/sbt/search/search_results.php?category=FeatureName&amp;search_term=Glyma.01g223400" TargetMode="External"/><Relationship Id="rId347" Type="http://schemas.openxmlformats.org/officeDocument/2006/relationships/hyperlink" Target="http://www.soybase.org/sbt/search/search_results.php?category=FeatureName&amp;search_term=Glyma.01g239800" TargetMode="External"/><Relationship Id="rId44" Type="http://schemas.openxmlformats.org/officeDocument/2006/relationships/hyperlink" Target="http://soybase.org/gb2/gbrowse/cgi-bin/gbrowse/gmax1.01/?drag_and_drop=1;show_tooltips=1;grid=1;start=1540715;stop=1565043;ref=Gm01;width=1024;label=centromere:overview-pericentromere:overview-Glyma1.1-Glyma1;h_feat=Glyma.01g016100@red" TargetMode="External"/><Relationship Id="rId86" Type="http://schemas.openxmlformats.org/officeDocument/2006/relationships/hyperlink" Target="http://soybase.org/gb2/gbrowse/cgi-bin/gbrowse/gmax1.01/?drag_and_drop=1;show_tooltips=1;grid=1;start=2736858;stop=2764755;ref=Gm01;width=1024;label=centromere:overview-pericentromere:overview-Glyma1.1-Glyma1;h_feat=Glyma.01g026200@red" TargetMode="External"/><Relationship Id="rId151" Type="http://schemas.openxmlformats.org/officeDocument/2006/relationships/hyperlink" Target="http://www.soybase.org/sbt/search/search_results.php?category=FeatureName&amp;search_term=Glyma.01g080500" TargetMode="External"/><Relationship Id="rId389" Type="http://schemas.openxmlformats.org/officeDocument/2006/relationships/hyperlink" Target="http://www.soybase.org/sbt/search/search_results.php?category=FeatureName&amp;search_term=Glyma.02g015700" TargetMode="External"/><Relationship Id="rId193" Type="http://schemas.openxmlformats.org/officeDocument/2006/relationships/hyperlink" Target="http://www.soybase.org/sbt/search/search_results.php?category=FeatureName&amp;search_term=Glyma.01g152600" TargetMode="External"/><Relationship Id="rId207" Type="http://schemas.openxmlformats.org/officeDocument/2006/relationships/hyperlink" Target="http://www.soybase.org/sbt/search/search_results.php?category=FeatureName&amp;search_term=Glyma.01g162600" TargetMode="External"/><Relationship Id="rId249" Type="http://schemas.openxmlformats.org/officeDocument/2006/relationships/hyperlink" Target="http://www.soybase.org/sbt/search/search_results.php?category=FeatureName&amp;search_term=Glyma.01g192900" TargetMode="External"/><Relationship Id="rId414" Type="http://schemas.openxmlformats.org/officeDocument/2006/relationships/hyperlink" Target="http://soybase.org/gb2/gbrowse/cgi-bin/gbrowse/gmax1.01/?drag_and_drop=1;show_tooltips=1;grid=1;start=2461063;stop=2482474;ref=Gm02;width=1024;label=centromere:overview-pericentromere:overview-Glyma1.1-Glyma1;h_feat=Glyma.02g027800@red" TargetMode="External"/><Relationship Id="rId456" Type="http://schemas.openxmlformats.org/officeDocument/2006/relationships/hyperlink" Target="http://soybase.org/gb2/gbrowse/cgi-bin/gbrowse/gmax1.01/?drag_and_drop=1;show_tooltips=1;grid=1;start=5275525;stop=5300504;ref=Gm11;width=1024;label=centromere:overview-pericentromere:overview-Glyma1.1-Glyma1;h_feat=Glyma.11g070900@red" TargetMode="External"/><Relationship Id="rId13" Type="http://schemas.openxmlformats.org/officeDocument/2006/relationships/hyperlink" Target="http://www.soybase.org/sbt/search/search_results.php?category=FeatureName&amp;search_term=Glyma.01g004800" TargetMode="External"/><Relationship Id="rId109" Type="http://schemas.openxmlformats.org/officeDocument/2006/relationships/hyperlink" Target="http://www.soybase.org/sbt/search/search_results.php?category=FeatureName&amp;search_term=Glyma.01g035000" TargetMode="External"/><Relationship Id="rId260" Type="http://schemas.openxmlformats.org/officeDocument/2006/relationships/hyperlink" Target="http://soybase.org/gb2/gbrowse/cgi-bin/gbrowse/gmax1.01/?drag_and_drop=1;show_tooltips=1;grid=1;start=54385925;stop=54409546;ref=Gm01;width=1024;label=centromere:overview-pericentromere:overview-Glyma1.1-Glyma1;h_feat=Glyma.01g198900@red" TargetMode="External"/><Relationship Id="rId316" Type="http://schemas.openxmlformats.org/officeDocument/2006/relationships/hyperlink" Target="http://soybase.org/gb2/gbrowse/cgi-bin/gbrowse/gmax1.01/?drag_and_drop=1;show_tooltips=1;grid=1;start=56657490;stop=56682978;ref=Gm01;width=1024;label=centromere:overview-pericentromere:overview-Glyma1.1-Glyma1;h_feat=Glyma.01g227200@red" TargetMode="External"/><Relationship Id="rId55" Type="http://schemas.openxmlformats.org/officeDocument/2006/relationships/hyperlink" Target="http://www.soybase.org/sbt/search/search_results.php?category=FeatureName&amp;search_term=Glyma.01g017150" TargetMode="External"/><Relationship Id="rId97" Type="http://schemas.openxmlformats.org/officeDocument/2006/relationships/hyperlink" Target="http://www.soybase.org/sbt/search/search_results.php?category=FeatureName&amp;search_term=Glyma.01g033700" TargetMode="External"/><Relationship Id="rId120" Type="http://schemas.openxmlformats.org/officeDocument/2006/relationships/hyperlink" Target="http://soybase.org/gb2/gbrowse/cgi-bin/gbrowse/gmax1.01/?drag_and_drop=1;show_tooltips=1;grid=1;start=3846316;stop=3873599;ref=Gm01;width=1024;label=centromere:overview-pericentromere:overview-Glyma1.1-Glyma1;h_feat=Glyma.01g036700@red" TargetMode="External"/><Relationship Id="rId358" Type="http://schemas.openxmlformats.org/officeDocument/2006/relationships/hyperlink" Target="http://soybase.org/gb2/gbrowse/cgi-bin/gbrowse/gmax1.01/?drag_and_drop=1;show_tooltips=1;grid=1;start=220702;stop=241307;ref=Gm02;width=1024;label=centromere:overview-pericentromere:overview-Glyma1.1-Glyma1;h_feat=Glyma.02g001800@red" TargetMode="External"/><Relationship Id="rId162" Type="http://schemas.openxmlformats.org/officeDocument/2006/relationships/hyperlink" Target="http://soybase.org/gb2/gbrowse/cgi-bin/gbrowse/gmax1.01/?drag_and_drop=1;show_tooltips=1;grid=1;start=38681539;stop=38706215;ref=Gm01;width=1024;label=centromere:overview-pericentromere:overview-Glyma1.1-Glyma1;h_feat=Glyma.01g112500@red" TargetMode="External"/><Relationship Id="rId218" Type="http://schemas.openxmlformats.org/officeDocument/2006/relationships/hyperlink" Target="http://soybase.org/gb2/gbrowse/cgi-bin/gbrowse/gmax1.01/?drag_and_drop=1;show_tooltips=1;grid=1;start=51320516;stop=51348405;ref=Gm01;width=1024;label=centromere:overview-pericentromere:overview-Glyma1.1-Glyma1;h_feat=Glyma.01g164800@red" TargetMode="External"/><Relationship Id="rId425" Type="http://schemas.openxmlformats.org/officeDocument/2006/relationships/hyperlink" Target="http://www.soybase.org/sbt/search/search_results.php?category=FeatureName&amp;search_term=Glyma.03g063900" TargetMode="External"/><Relationship Id="rId467" Type="http://schemas.openxmlformats.org/officeDocument/2006/relationships/hyperlink" Target="http://www.soybase.org/sbt/search/search_results.php?category=FeatureName&amp;search_term=Glyma.15g162900" TargetMode="External"/><Relationship Id="rId271" Type="http://schemas.openxmlformats.org/officeDocument/2006/relationships/hyperlink" Target="http://www.soybase.org/sbt/search/search_results.php?category=FeatureName&amp;search_term=Glyma.01g209100" TargetMode="External"/><Relationship Id="rId24" Type="http://schemas.openxmlformats.org/officeDocument/2006/relationships/hyperlink" Target="http://soybase.org/gb2/gbrowse/cgi-bin/gbrowse/gmax1.01/?drag_and_drop=1;show_tooltips=1;grid=1;start=947747;stop=971628;ref=Gm01;width=1024;label=centromere:overview-pericentromere:overview-Glyma1.1-Glyma1;h_feat=Glyma.01g009700@red" TargetMode="External"/><Relationship Id="rId66" Type="http://schemas.openxmlformats.org/officeDocument/2006/relationships/hyperlink" Target="http://soybase.org/gb2/gbrowse/cgi-bin/gbrowse/gmax1.01/?drag_and_drop=1;show_tooltips=1;grid=1;start=2201972;stop=2223338;ref=Gm01;width=1024;label=centromere:overview-pericentromere:overview-Glyma1.1-Glyma1;h_feat=Glyma.01g021900@red" TargetMode="External"/><Relationship Id="rId131" Type="http://schemas.openxmlformats.org/officeDocument/2006/relationships/hyperlink" Target="http://www.soybase.org/sbt/search/search_results.php?category=FeatureName&amp;search_term=Glyma.01g038500" TargetMode="External"/><Relationship Id="rId327" Type="http://schemas.openxmlformats.org/officeDocument/2006/relationships/hyperlink" Target="http://www.soybase.org/sbt/search/search_results.php?category=FeatureName&amp;search_term=Glyma.01g231000" TargetMode="External"/><Relationship Id="rId369" Type="http://schemas.openxmlformats.org/officeDocument/2006/relationships/hyperlink" Target="http://www.soybase.org/sbt/search/search_results.php?category=FeatureName&amp;search_term=Glyma.02g005100" TargetMode="External"/><Relationship Id="rId173" Type="http://schemas.openxmlformats.org/officeDocument/2006/relationships/hyperlink" Target="http://www.soybase.org/sbt/search/search_results.php?category=FeatureName&amp;search_term=Glyma.01g127900" TargetMode="External"/><Relationship Id="rId229" Type="http://schemas.openxmlformats.org/officeDocument/2006/relationships/hyperlink" Target="http://www.soybase.org/sbt/search/search_results.php?category=FeatureName&amp;search_term=Glyma.01g175300" TargetMode="External"/><Relationship Id="rId380" Type="http://schemas.openxmlformats.org/officeDocument/2006/relationships/hyperlink" Target="http://soybase.org/gb2/gbrowse/cgi-bin/gbrowse/gmax1.01/?drag_and_drop=1;show_tooltips=1;grid=1;start=729909;stop=752254;ref=Gm02;width=1024;label=centromere:overview-pericentromere:overview-Glyma1.1-Glyma1;h_feat=Glyma.02g006900@red" TargetMode="External"/><Relationship Id="rId436" Type="http://schemas.openxmlformats.org/officeDocument/2006/relationships/hyperlink" Target="http://soybase.org/gb2/gbrowse/cgi-bin/gbrowse/gmax1.01/?drag_and_drop=1;show_tooltips=1;grid=1;start=7859687;stop=7881797;ref=Gm06;width=1024;label=centromere:overview-pericentromere:overview-Glyma1.1-Glyma1;h_feat=Glyma.06g099400@red" TargetMode="External"/><Relationship Id="rId240" Type="http://schemas.openxmlformats.org/officeDocument/2006/relationships/hyperlink" Target="http://soybase.org/gb2/gbrowse/cgi-bin/gbrowse/gmax1.01/?drag_and_drop=1;show_tooltips=1;grid=1;start=52915054;stop=52935899;ref=Gm01;width=1024;label=centromere:overview-pericentromere:overview-Glyma1.1-Glyma1;h_feat=Glyma.01g182600@red" TargetMode="External"/><Relationship Id="rId478" Type="http://schemas.openxmlformats.org/officeDocument/2006/relationships/hyperlink" Target="http://soybase.org/gb2/gbrowse/cgi-bin/gbrowse/gmax1.01/?drag_and_drop=1;show_tooltips=1;grid=1;start=35918068;stop=35939239;ref=Gm19;width=1024;label=centromere:overview-pericentromere:overview-Glyma1.1-Glyma1;h_feat=Glyma.19g105000@red" TargetMode="External"/><Relationship Id="rId35" Type="http://schemas.openxmlformats.org/officeDocument/2006/relationships/hyperlink" Target="http://www.soybase.org/sbt/search/search_results.php?category=FeatureName&amp;search_term=Glyma.01g014500" TargetMode="External"/><Relationship Id="rId77" Type="http://schemas.openxmlformats.org/officeDocument/2006/relationships/hyperlink" Target="http://www.soybase.org/sbt/search/search_results.php?category=FeatureName&amp;search_term=Glyma.01g025000" TargetMode="External"/><Relationship Id="rId100" Type="http://schemas.openxmlformats.org/officeDocument/2006/relationships/hyperlink" Target="http://soybase.org/gb2/gbrowse/cgi-bin/gbrowse/gmax1.01/?drag_and_drop=1;show_tooltips=1;grid=1;start=3555037;stop=3582549;ref=Gm01;width=1024;label=centromere:overview-pericentromere:overview-Glyma1.1-Glyma1;h_feat=Glyma.01g034200@red" TargetMode="External"/><Relationship Id="rId282" Type="http://schemas.openxmlformats.org/officeDocument/2006/relationships/hyperlink" Target="http://soybase.org/gb2/gbrowse/cgi-bin/gbrowse/gmax1.01/?drag_and_drop=1;show_tooltips=1;grid=1;start=55564847;stop=55588646;ref=Gm01;width=1024;label=centromere:overview-pericentromere:overview-Glyma1.1-Glyma1;h_feat=Glyma.01g213500@red" TargetMode="External"/><Relationship Id="rId338" Type="http://schemas.openxmlformats.org/officeDocument/2006/relationships/hyperlink" Target="http://soybase.org/gb2/gbrowse/cgi-bin/gbrowse/gmax1.01/?drag_and_drop=1;show_tooltips=1;grid=1;start=57070906;stop=57094481;ref=Gm01;width=1024;label=centromere:overview-pericentromere:overview-Glyma1.1-Glyma1;h_feat=Glyma.01g233500@red" TargetMode="External"/><Relationship Id="rId8" Type="http://schemas.openxmlformats.org/officeDocument/2006/relationships/hyperlink" Target="http://soybase.org/gb2/gbrowse/cgi-bin/gbrowse/gmax1.01/?drag_and_drop=1;show_tooltips=1;grid=1;start=322083;stop=347961;ref=Gm01;width=1024;label=centromere:overview-pericentromere:overview-Glyma1.1-Glyma1;h_feat=Glyma.01g002501@red" TargetMode="External"/><Relationship Id="rId142" Type="http://schemas.openxmlformats.org/officeDocument/2006/relationships/hyperlink" Target="http://soybase.org/gb2/gbrowse/cgi-bin/gbrowse/gmax1.01/?drag_and_drop=1;show_tooltips=1;grid=1;start=5318439;stop=5340198;ref=Gm01;width=1024;label=centromere:overview-pericentromere:overview-Glyma1.1-Glyma1;h_feat=Glyma.01g046300@red" TargetMode="External"/><Relationship Id="rId184" Type="http://schemas.openxmlformats.org/officeDocument/2006/relationships/hyperlink" Target="http://soybase.org/gb2/gbrowse/cgi-bin/gbrowse/gmax1.01/?drag_and_drop=1;show_tooltips=1;grid=1;start=49278924;stop=49307564;ref=Gm01;width=1024;label=centromere:overview-pericentromere:overview-Glyma1.1-Glyma1;h_feat=Glyma.01g146600@red" TargetMode="External"/><Relationship Id="rId391" Type="http://schemas.openxmlformats.org/officeDocument/2006/relationships/hyperlink" Target="http://www.soybase.org/sbt/search/search_results.php?category=FeatureName&amp;search_term=Glyma.02g016500" TargetMode="External"/><Relationship Id="rId405" Type="http://schemas.openxmlformats.org/officeDocument/2006/relationships/hyperlink" Target="http://www.soybase.org/sbt/search/search_results.php?category=FeatureName&amp;search_term=Glyma.02g024400" TargetMode="External"/><Relationship Id="rId447" Type="http://schemas.openxmlformats.org/officeDocument/2006/relationships/hyperlink" Target="http://www.soybase.org/sbt/search/search_results.php?category=FeatureName&amp;search_term=Glyma.11g021000" TargetMode="External"/><Relationship Id="rId251" Type="http://schemas.openxmlformats.org/officeDocument/2006/relationships/hyperlink" Target="http://www.soybase.org/sbt/search/search_results.php?category=FeatureName&amp;search_term=Glyma.01g193200" TargetMode="External"/><Relationship Id="rId46" Type="http://schemas.openxmlformats.org/officeDocument/2006/relationships/hyperlink" Target="http://soybase.org/gb2/gbrowse/cgi-bin/gbrowse/gmax1.01/?drag_and_drop=1;show_tooltips=1;grid=1;start=1547460;stop=1568666;ref=Gm01;width=1024;label=centromere:overview-pericentromere:overview-Glyma1.1-Glyma1;h_feat=Glyma.01g016300@red" TargetMode="External"/><Relationship Id="rId293" Type="http://schemas.openxmlformats.org/officeDocument/2006/relationships/hyperlink" Target="http://www.soybase.org/sbt/search/search_results.php?category=FeatureName&amp;search_term=Glyma.01g218100" TargetMode="External"/><Relationship Id="rId307" Type="http://schemas.openxmlformats.org/officeDocument/2006/relationships/hyperlink" Target="http://www.soybase.org/sbt/search/search_results.php?category=FeatureName&amp;search_term=Glyma.01g223500" TargetMode="External"/><Relationship Id="rId349" Type="http://schemas.openxmlformats.org/officeDocument/2006/relationships/hyperlink" Target="http://www.soybase.org/sbt/search/search_results.php?category=FeatureName&amp;search_term=Glyma.01g241200" TargetMode="External"/><Relationship Id="rId88" Type="http://schemas.openxmlformats.org/officeDocument/2006/relationships/hyperlink" Target="http://soybase.org/gb2/gbrowse/cgi-bin/gbrowse/gmax1.01/?drag_and_drop=1;show_tooltips=1;grid=1;start=2904925;stop=2929046;ref=Gm01;width=1024;label=centromere:overview-pericentromere:overview-Glyma1.1-Glyma1;h_feat=Glyma.01g027900@red" TargetMode="External"/><Relationship Id="rId111" Type="http://schemas.openxmlformats.org/officeDocument/2006/relationships/hyperlink" Target="http://www.soybase.org/sbt/search/search_results.php?category=FeatureName&amp;search_term=Glyma.01g035202" TargetMode="External"/><Relationship Id="rId153" Type="http://schemas.openxmlformats.org/officeDocument/2006/relationships/hyperlink" Target="http://www.soybase.org/sbt/search/search_results.php?category=FeatureName&amp;search_term=Glyma.01g094300" TargetMode="External"/><Relationship Id="rId195" Type="http://schemas.openxmlformats.org/officeDocument/2006/relationships/hyperlink" Target="http://www.soybase.org/sbt/search/search_results.php?category=FeatureName&amp;search_term=Glyma.01g153300" TargetMode="External"/><Relationship Id="rId209" Type="http://schemas.openxmlformats.org/officeDocument/2006/relationships/hyperlink" Target="http://www.soybase.org/sbt/search/search_results.php?category=FeatureName&amp;search_term=Glyma.01g163300" TargetMode="External"/><Relationship Id="rId360" Type="http://schemas.openxmlformats.org/officeDocument/2006/relationships/hyperlink" Target="http://soybase.org/gb2/gbrowse/cgi-bin/gbrowse/gmax1.01/?drag_and_drop=1;show_tooltips=1;grid=1;start=227750;stop=253006;ref=Gm02;width=1024;label=centromere:overview-pericentromere:overview-Glyma1.1-Glyma1;h_feat=Glyma.02g002000@red" TargetMode="External"/><Relationship Id="rId416" Type="http://schemas.openxmlformats.org/officeDocument/2006/relationships/hyperlink" Target="http://soybase.org/gb2/gbrowse/cgi-bin/gbrowse/gmax1.01/?drag_and_drop=1;show_tooltips=1;grid=1;start=2739584;stop=2764747;ref=Gm02;width=1024;label=centromere:overview-pericentromere:overview-Glyma1.1-Glyma1;h_feat=Glyma.02g030000@red" TargetMode="External"/><Relationship Id="rId220" Type="http://schemas.openxmlformats.org/officeDocument/2006/relationships/hyperlink" Target="http://soybase.org/gb2/gbrowse/cgi-bin/gbrowse/gmax1.01/?drag_and_drop=1;show_tooltips=1;grid=1;start=51599309;stop=51623973;ref=Gm01;width=1024;label=centromere:overview-pericentromere:overview-Glyma1.1-Glyma1;h_feat=Glyma.01g167200@red" TargetMode="External"/><Relationship Id="rId458" Type="http://schemas.openxmlformats.org/officeDocument/2006/relationships/hyperlink" Target="http://soybase.org/gb2/gbrowse/cgi-bin/gbrowse/gmax1.01/?drag_and_drop=1;show_tooltips=1;grid=1;start=5575328;stop=5598869;ref=Gm11;width=1024;label=centromere:overview-pericentromere:overview-Glyma1.1-Glyma1;h_feat=Glyma.11g074900@red" TargetMode="External"/><Relationship Id="rId15" Type="http://schemas.openxmlformats.org/officeDocument/2006/relationships/hyperlink" Target="http://www.soybase.org/sbt/search/search_results.php?category=FeatureName&amp;search_term=Glyma.01g005000" TargetMode="External"/><Relationship Id="rId57" Type="http://schemas.openxmlformats.org/officeDocument/2006/relationships/hyperlink" Target="http://www.soybase.org/sbt/search/search_results.php?category=FeatureName&amp;search_term=Glyma.01g018651" TargetMode="External"/><Relationship Id="rId262" Type="http://schemas.openxmlformats.org/officeDocument/2006/relationships/hyperlink" Target="http://soybase.org/gb2/gbrowse/cgi-bin/gbrowse/gmax1.01/?drag_and_drop=1;show_tooltips=1;grid=1;start=54433289;stop=54458609;ref=Gm01;width=1024;label=centromere:overview-pericentromere:overview-Glyma1.1-Glyma1;h_feat=Glyma.01g199600@red" TargetMode="External"/><Relationship Id="rId318" Type="http://schemas.openxmlformats.org/officeDocument/2006/relationships/hyperlink" Target="http://soybase.org/gb2/gbrowse/cgi-bin/gbrowse/gmax1.01/?drag_and_drop=1;show_tooltips=1;grid=1;start=56668622;stop=56691502;ref=Gm01;width=1024;label=centromere:overview-pericentromere:overview-Glyma1.1-Glyma1;h_feat=Glyma.01g227300@red" TargetMode="External"/><Relationship Id="rId99" Type="http://schemas.openxmlformats.org/officeDocument/2006/relationships/hyperlink" Target="http://www.soybase.org/sbt/search/search_results.php?category=FeatureName&amp;search_term=Glyma.01g034200" TargetMode="External"/><Relationship Id="rId122" Type="http://schemas.openxmlformats.org/officeDocument/2006/relationships/hyperlink" Target="http://soybase.org/gb2/gbrowse/cgi-bin/gbrowse/gmax1.01/?drag_and_drop=1;show_tooltips=1;grid=1;start=3897274;stop=3919016;ref=Gm01;width=1024;label=centromere:overview-pericentromere:overview-Glyma1.1-Glyma1;h_feat=Glyma.01g036800@red" TargetMode="External"/><Relationship Id="rId164" Type="http://schemas.openxmlformats.org/officeDocument/2006/relationships/hyperlink" Target="http://soybase.org/gb2/gbrowse/cgi-bin/gbrowse/gmax1.01/?drag_and_drop=1;show_tooltips=1;grid=1;start=40588267;stop=40610299;ref=Gm01;width=1024;label=centromere:overview-pericentromere:overview-Glyma1.1-Glyma1;h_feat=Glyma.01g115700@red" TargetMode="External"/><Relationship Id="rId371" Type="http://schemas.openxmlformats.org/officeDocument/2006/relationships/hyperlink" Target="http://www.soybase.org/sbt/search/search_results.php?category=FeatureName&amp;search_term=Glyma.02g006000" TargetMode="External"/><Relationship Id="rId427" Type="http://schemas.openxmlformats.org/officeDocument/2006/relationships/hyperlink" Target="http://www.soybase.org/sbt/search/search_results.php?category=FeatureName&amp;search_term=Glyma.03g245200" TargetMode="External"/><Relationship Id="rId469" Type="http://schemas.openxmlformats.org/officeDocument/2006/relationships/hyperlink" Target="http://www.soybase.org/sbt/search/search_results.php?category=FeatureName&amp;search_term=Glyma.16g159550" TargetMode="External"/><Relationship Id="rId26" Type="http://schemas.openxmlformats.org/officeDocument/2006/relationships/hyperlink" Target="http://soybase.org/gb2/gbrowse/cgi-bin/gbrowse/gmax1.01/?drag_and_drop=1;show_tooltips=1;grid=1;start=1003916;stop=1028579;ref=Gm01;width=1024;label=centromere:overview-pericentromere:overview-Glyma1.1-Glyma1;h_feat=Glyma.01g010400@red" TargetMode="External"/><Relationship Id="rId231" Type="http://schemas.openxmlformats.org/officeDocument/2006/relationships/hyperlink" Target="http://www.soybase.org/sbt/search/search_results.php?category=FeatureName&amp;search_term=Glyma.01g179400" TargetMode="External"/><Relationship Id="rId273" Type="http://schemas.openxmlformats.org/officeDocument/2006/relationships/hyperlink" Target="http://www.soybase.org/sbt/search/search_results.php?category=FeatureName&amp;search_term=Glyma.01g209900" TargetMode="External"/><Relationship Id="rId329" Type="http://schemas.openxmlformats.org/officeDocument/2006/relationships/hyperlink" Target="http://www.soybase.org/sbt/search/search_results.php?category=FeatureName&amp;search_term=Glyma.01g231800" TargetMode="External"/><Relationship Id="rId480" Type="http://schemas.openxmlformats.org/officeDocument/2006/relationships/hyperlink" Target="http://soybase.org/gb2/gbrowse/cgi-bin/gbrowse/gmax1.01/?drag_and_drop=1;show_tooltips=1;grid=1;start=47761481;stop=47784555;ref=Gm19;width=1024;label=centromere:overview-pericentromere:overview-Glyma1.1-Glyma1;h_feat=Glyma.19g220200@red" TargetMode="External"/><Relationship Id="rId68" Type="http://schemas.openxmlformats.org/officeDocument/2006/relationships/hyperlink" Target="http://soybase.org/gb2/gbrowse/cgi-bin/gbrowse/gmax1.01/?drag_and_drop=1;show_tooltips=1;grid=1;start=2245039;stop=2270175;ref=Gm01;width=1024;label=centromere:overview-pericentromere:overview-Glyma1.1-Glyma1;h_feat=Glyma.01g022500@red" TargetMode="External"/><Relationship Id="rId133" Type="http://schemas.openxmlformats.org/officeDocument/2006/relationships/hyperlink" Target="http://www.soybase.org/sbt/search/search_results.php?category=FeatureName&amp;search_term=Glyma.01g039100" TargetMode="External"/><Relationship Id="rId175" Type="http://schemas.openxmlformats.org/officeDocument/2006/relationships/hyperlink" Target="http://www.soybase.org/sbt/search/search_results.php?category=FeatureName&amp;search_term=Glyma.01g135200" TargetMode="External"/><Relationship Id="rId340" Type="http://schemas.openxmlformats.org/officeDocument/2006/relationships/hyperlink" Target="http://soybase.org/gb2/gbrowse/cgi-bin/gbrowse/gmax1.01/?drag_and_drop=1;show_tooltips=1;grid=1;start=57131640;stop=57160866;ref=Gm01;width=1024;label=centromere:overview-pericentromere:overview-Glyma1.1-Glyma1;h_feat=Glyma.01g234300@red" TargetMode="External"/><Relationship Id="rId200" Type="http://schemas.openxmlformats.org/officeDocument/2006/relationships/hyperlink" Target="http://soybase.org/gb2/gbrowse/cgi-bin/gbrowse/gmax1.01/?drag_and_drop=1;show_tooltips=1;grid=1;start=50350465;stop=50372011;ref=Gm01;width=1024;label=centromere:overview-pericentromere:overview-Glyma1.1-Glyma1;h_feat=Glyma.01g155000@red" TargetMode="External"/><Relationship Id="rId382" Type="http://schemas.openxmlformats.org/officeDocument/2006/relationships/hyperlink" Target="http://soybase.org/gb2/gbrowse/cgi-bin/gbrowse/gmax1.01/?drag_and_drop=1;show_tooltips=1;grid=1;start=875244;stop=897697;ref=Gm02;width=1024;label=centromere:overview-pericentromere:overview-Glyma1.1-Glyma1;h_feat=Glyma.02g008900@red" TargetMode="External"/><Relationship Id="rId438" Type="http://schemas.openxmlformats.org/officeDocument/2006/relationships/hyperlink" Target="http://soybase.org/gb2/gbrowse/cgi-bin/gbrowse/gmax1.01/?drag_and_drop=1;show_tooltips=1;grid=1;start=36785442;stop=36808100;ref=Gm07;width=1024;label=centromere:overview-pericentromere:overview-Glyma1.1-Glyma1;h_feat=Glyma.07g196000@red" TargetMode="External"/><Relationship Id="rId242" Type="http://schemas.openxmlformats.org/officeDocument/2006/relationships/hyperlink" Target="http://soybase.org/gb2/gbrowse/cgi-bin/gbrowse/gmax1.01/?drag_and_drop=1;show_tooltips=1;grid=1;start=53288119;stop=53315061;ref=Gm01;width=1024;label=centromere:overview-pericentromere:overview-Glyma1.1-Glyma1;h_feat=Glyma.01g186600@red" TargetMode="External"/><Relationship Id="rId284" Type="http://schemas.openxmlformats.org/officeDocument/2006/relationships/hyperlink" Target="http://soybase.org/gb2/gbrowse/cgi-bin/gbrowse/gmax1.01/?drag_and_drop=1;show_tooltips=1;grid=1;start=55593404;stop=55615647;ref=Gm01;width=1024;label=centromere:overview-pericentromere:overview-Glyma1.1-Glyma1;h_feat=Glyma.01g213900@red" TargetMode="External"/><Relationship Id="rId37" Type="http://schemas.openxmlformats.org/officeDocument/2006/relationships/hyperlink" Target="http://www.soybase.org/sbt/search/search_results.php?category=FeatureName&amp;search_term=Glyma.01g015500" TargetMode="External"/><Relationship Id="rId79" Type="http://schemas.openxmlformats.org/officeDocument/2006/relationships/hyperlink" Target="http://www.soybase.org/sbt/search/search_results.php?category=FeatureName&amp;search_term=Glyma.01g025200" TargetMode="External"/><Relationship Id="rId102" Type="http://schemas.openxmlformats.org/officeDocument/2006/relationships/hyperlink" Target="http://soybase.org/gb2/gbrowse/cgi-bin/gbrowse/gmax1.01/?drag_and_drop=1;show_tooltips=1;grid=1;start=3566999;stop=3589581;ref=Gm01;width=1024;label=centromere:overview-pericentromere:overview-Glyma1.1-Glyma1;h_feat=Glyma.01g034300@red" TargetMode="External"/><Relationship Id="rId144" Type="http://schemas.openxmlformats.org/officeDocument/2006/relationships/hyperlink" Target="http://soybase.org/gb2/gbrowse/cgi-bin/gbrowse/gmax1.01/?drag_and_drop=1;show_tooltips=1;grid=1;start=6498634;stop=6538322;ref=Gm01;width=1024;label=centromere:overview-pericentromere:overview-Glyma1.1-Glyma1;h_feat=Glyma.01g052900@red" TargetMode="External"/><Relationship Id="rId90" Type="http://schemas.openxmlformats.org/officeDocument/2006/relationships/hyperlink" Target="http://soybase.org/gb2/gbrowse/cgi-bin/gbrowse/gmax1.01/?drag_and_drop=1;show_tooltips=1;grid=1;start=3029934;stop=3051270;ref=Gm01;width=1024;label=centromere:overview-pericentromere:overview-Glyma1.1-Glyma1;h_feat=Glyma.01g028800@red" TargetMode="External"/><Relationship Id="rId186" Type="http://schemas.openxmlformats.org/officeDocument/2006/relationships/hyperlink" Target="http://soybase.org/gb2/gbrowse/cgi-bin/gbrowse/gmax1.01/?drag_and_drop=1;show_tooltips=1;grid=1;start=49668309;stop=49692204;ref=Gm01;width=1024;label=centromere:overview-pericentromere:overview-Glyma1.1-Glyma1;h_feat=Glyma.01g148600@red" TargetMode="External"/><Relationship Id="rId351" Type="http://schemas.openxmlformats.org/officeDocument/2006/relationships/hyperlink" Target="http://www.soybase.org/sbt/search/search_results.php?category=FeatureName&amp;search_term=Glyma.01g244200" TargetMode="External"/><Relationship Id="rId393" Type="http://schemas.openxmlformats.org/officeDocument/2006/relationships/hyperlink" Target="http://www.soybase.org/sbt/search/search_results.php?category=FeatureName&amp;search_term=Glyma.02g016600" TargetMode="External"/><Relationship Id="rId407" Type="http://schemas.openxmlformats.org/officeDocument/2006/relationships/hyperlink" Target="http://www.soybase.org/sbt/search/search_results.php?category=FeatureName&amp;search_term=Glyma.02g026500" TargetMode="External"/><Relationship Id="rId449" Type="http://schemas.openxmlformats.org/officeDocument/2006/relationships/hyperlink" Target="http://www.soybase.org/sbt/search/search_results.php?category=FeatureName&amp;search_term=Glyma.11g022900" TargetMode="External"/><Relationship Id="rId211" Type="http://schemas.openxmlformats.org/officeDocument/2006/relationships/hyperlink" Target="http://www.soybase.org/sbt/search/search_results.php?category=FeatureName&amp;search_term=Glyma.01g164000" TargetMode="External"/><Relationship Id="rId253" Type="http://schemas.openxmlformats.org/officeDocument/2006/relationships/hyperlink" Target="http://www.soybase.org/sbt/search/search_results.php?category=FeatureName&amp;search_term=Glyma.01g193500" TargetMode="External"/><Relationship Id="rId295" Type="http://schemas.openxmlformats.org/officeDocument/2006/relationships/hyperlink" Target="http://www.soybase.org/sbt/search/search_results.php?category=FeatureName&amp;search_term=Glyma.01g219300" TargetMode="External"/><Relationship Id="rId309" Type="http://schemas.openxmlformats.org/officeDocument/2006/relationships/hyperlink" Target="http://www.soybase.org/sbt/search/search_results.php?category=FeatureName&amp;search_term=Glyma.01g224000" TargetMode="External"/><Relationship Id="rId460" Type="http://schemas.openxmlformats.org/officeDocument/2006/relationships/hyperlink" Target="http://soybase.org/gb2/gbrowse/cgi-bin/gbrowse/gmax1.01/?drag_and_drop=1;show_tooltips=1;grid=1;start=5640829;stop=5661975;ref=Gm11;width=1024;label=centromere:overview-pericentromere:overview-Glyma1.1-Glyma1;h_feat=Glyma.11g075500@red" TargetMode="External"/><Relationship Id="rId48" Type="http://schemas.openxmlformats.org/officeDocument/2006/relationships/hyperlink" Target="http://soybase.org/gb2/gbrowse/cgi-bin/gbrowse/gmax1.01/?drag_and_drop=1;show_tooltips=1;grid=1;start=1566131;stop=1595802;ref=Gm01;width=1024;label=centromere:overview-pericentromere:overview-Glyma1.1-Glyma1;h_feat=Glyma.01g016500@red" TargetMode="External"/><Relationship Id="rId113" Type="http://schemas.openxmlformats.org/officeDocument/2006/relationships/hyperlink" Target="http://www.soybase.org/sbt/search/search_results.php?category=FeatureName&amp;search_term=Glyma.01g035400" TargetMode="External"/><Relationship Id="rId320" Type="http://schemas.openxmlformats.org/officeDocument/2006/relationships/hyperlink" Target="http://soybase.org/gb2/gbrowse/cgi-bin/gbrowse/gmax1.01/?drag_and_drop=1;show_tooltips=1;grid=1;start=56690057;stop=56713136;ref=Gm01;width=1024;label=centromere:overview-pericentromere:overview-Glyma1.1-Glyma1;h_feat=Glyma.01g227700@red" TargetMode="External"/><Relationship Id="rId155" Type="http://schemas.openxmlformats.org/officeDocument/2006/relationships/hyperlink" Target="http://www.soybase.org/sbt/search/search_results.php?category=FeatureName&amp;search_term=Glyma.01g097200" TargetMode="External"/><Relationship Id="rId197" Type="http://schemas.openxmlformats.org/officeDocument/2006/relationships/hyperlink" Target="http://www.soybase.org/sbt/search/search_results.php?category=FeatureName&amp;search_term=Glyma.01g153400" TargetMode="External"/><Relationship Id="rId362" Type="http://schemas.openxmlformats.org/officeDocument/2006/relationships/hyperlink" Target="http://soybase.org/gb2/gbrowse/cgi-bin/gbrowse/gmax1.01/?drag_and_drop=1;show_tooltips=1;grid=1;start=421581;stop=455138;ref=Gm02;width=1024;label=centromere:overview-pericentromere:overview-Glyma1.1-Glyma1;h_feat=Glyma.02g003700@red" TargetMode="External"/><Relationship Id="rId418" Type="http://schemas.openxmlformats.org/officeDocument/2006/relationships/hyperlink" Target="http://soybase.org/gb2/gbrowse/cgi-bin/gbrowse/gmax1.01/?drag_and_drop=1;show_tooltips=1;grid=1;start=2900613;stop=2927953;ref=Gm02;width=1024;label=centromere:overview-pericentromere:overview-Glyma1.1-Glyma1;h_feat=Glyma.02g032100@red" TargetMode="External"/><Relationship Id="rId222" Type="http://schemas.openxmlformats.org/officeDocument/2006/relationships/hyperlink" Target="http://soybase.org/gb2/gbrowse/cgi-bin/gbrowse/gmax1.01/?drag_and_drop=1;show_tooltips=1;grid=1;start=51610121;stop=51632617;ref=Gm01;width=1024;label=centromere:overview-pericentromere:overview-Glyma1.1-Glyma1;h_feat=Glyma.01g167400@red" TargetMode="External"/><Relationship Id="rId264" Type="http://schemas.openxmlformats.org/officeDocument/2006/relationships/hyperlink" Target="http://soybase.org/gb2/gbrowse/cgi-bin/gbrowse/gmax1.01/?drag_and_drop=1;show_tooltips=1;grid=1;start=54838700;stop=54862417;ref=Gm01;width=1024;label=centromere:overview-pericentromere:overview-Glyma1.1-Glyma1;h_feat=Glyma.01g204600@red" TargetMode="External"/><Relationship Id="rId471" Type="http://schemas.openxmlformats.org/officeDocument/2006/relationships/hyperlink" Target="http://www.soybase.org/sbt/search/search_results.php?category=FeatureName&amp;search_term=Glyma.16g170300" TargetMode="External"/><Relationship Id="rId17" Type="http://schemas.openxmlformats.org/officeDocument/2006/relationships/hyperlink" Target="http://www.soybase.org/sbt/search/search_results.php?category=FeatureName&amp;search_term=Glyma.01g005800" TargetMode="External"/><Relationship Id="rId59" Type="http://schemas.openxmlformats.org/officeDocument/2006/relationships/hyperlink" Target="http://www.soybase.org/sbt/search/search_results.php?category=FeatureName&amp;search_term=Glyma.01g018800" TargetMode="External"/><Relationship Id="rId124" Type="http://schemas.openxmlformats.org/officeDocument/2006/relationships/hyperlink" Target="http://soybase.org/gb2/gbrowse/cgi-bin/gbrowse/gmax1.01/?drag_and_drop=1;show_tooltips=1;grid=1;start=3912998;stop=3934304;ref=Gm01;width=1024;label=centromere:overview-pericentromere:overview-Glyma1.1-Glyma1;h_feat=Glyma.01g037100@red" TargetMode="External"/><Relationship Id="rId70" Type="http://schemas.openxmlformats.org/officeDocument/2006/relationships/hyperlink" Target="http://soybase.org/gb2/gbrowse/cgi-bin/gbrowse/gmax1.01/?drag_and_drop=1;show_tooltips=1;grid=1;start=2280162;stop=2305678;ref=Gm01;width=1024;label=centromere:overview-pericentromere:overview-Glyma1.1-Glyma1;h_feat=Glyma.01g022600@red" TargetMode="External"/><Relationship Id="rId166" Type="http://schemas.openxmlformats.org/officeDocument/2006/relationships/hyperlink" Target="http://soybase.org/gb2/gbrowse/cgi-bin/gbrowse/gmax1.01/?drag_and_drop=1;show_tooltips=1;grid=1;start=42885807;stop=42926385;ref=Gm01;width=1024;label=centromere:overview-pericentromere:overview-Glyma1.1-Glyma1;h_feat=Glyma.01g121400@red" TargetMode="External"/><Relationship Id="rId331" Type="http://schemas.openxmlformats.org/officeDocument/2006/relationships/hyperlink" Target="http://www.soybase.org/sbt/search/search_results.php?category=FeatureName&amp;search_term=Glyma.01g232100" TargetMode="External"/><Relationship Id="rId373" Type="http://schemas.openxmlformats.org/officeDocument/2006/relationships/hyperlink" Target="http://www.soybase.org/sbt/search/search_results.php?category=FeatureName&amp;search_term=Glyma.02g006100" TargetMode="External"/><Relationship Id="rId429" Type="http://schemas.openxmlformats.org/officeDocument/2006/relationships/hyperlink" Target="http://www.soybase.org/sbt/search/search_results.php?category=FeatureName&amp;search_term=Glyma.04g059600" TargetMode="External"/><Relationship Id="rId1" Type="http://schemas.openxmlformats.org/officeDocument/2006/relationships/hyperlink" Target="http://www.soybase.org/sbt/search/search_results.php?category=FeatureName&amp;search_term=Glyma.01g001200" TargetMode="External"/><Relationship Id="rId233" Type="http://schemas.openxmlformats.org/officeDocument/2006/relationships/hyperlink" Target="http://www.soybase.org/sbt/search/search_results.php?category=FeatureName&amp;search_term=Glyma.01g180600" TargetMode="External"/><Relationship Id="rId440" Type="http://schemas.openxmlformats.org/officeDocument/2006/relationships/hyperlink" Target="http://soybase.org/gb2/gbrowse/cgi-bin/gbrowse/gmax1.01/?drag_and_drop=1;show_tooltips=1;grid=1;start=7127689;stop=7153865;ref=Gm09;width=1024;label=centromere:overview-pericentromere:overview-Glyma1.1-Glyma1;h_feat=Glyma.09g070300@red" TargetMode="External"/><Relationship Id="rId28" Type="http://schemas.openxmlformats.org/officeDocument/2006/relationships/hyperlink" Target="http://soybase.org/gb2/gbrowse/cgi-bin/gbrowse/gmax1.01/?drag_and_drop=1;show_tooltips=1;grid=1;start=1051826;stop=1076672;ref=Gm01;width=1024;label=centromere:overview-pericentromere:overview-Glyma1.1-Glyma1;h_feat=Glyma.01g011100@red" TargetMode="External"/><Relationship Id="rId275" Type="http://schemas.openxmlformats.org/officeDocument/2006/relationships/hyperlink" Target="http://www.soybase.org/sbt/search/search_results.php?category=FeatureName&amp;search_term=Glyma.01g210700" TargetMode="External"/><Relationship Id="rId300" Type="http://schemas.openxmlformats.org/officeDocument/2006/relationships/hyperlink" Target="http://soybase.org/gb2/gbrowse/cgi-bin/gbrowse/gmax1.01/?drag_and_drop=1;show_tooltips=1;grid=1;start=56090098;stop=56115043;ref=Gm01;width=1024;label=centromere:overview-pericentromere:overview-Glyma1.1-Glyma1;h_feat=Glyma.01g220900@red" TargetMode="External"/><Relationship Id="rId482" Type="http://schemas.openxmlformats.org/officeDocument/2006/relationships/hyperlink" Target="http://soybase.org/gb2/gbrowse/cgi-bin/gbrowse/gmax1.01/?drag_and_drop=1;show_tooltips=1;grid=1;start=50712666;stop=50734605;ref=Gm19;width=1024;label=centromere:overview-pericentromere:overview-Glyma1.1-Glyma1;h_feat=Glyma.19g258100@red" TargetMode="External"/><Relationship Id="rId81" Type="http://schemas.openxmlformats.org/officeDocument/2006/relationships/hyperlink" Target="http://www.soybase.org/sbt/search/search_results.php?category=FeatureName&amp;search_term=Glyma.01g025600" TargetMode="External"/><Relationship Id="rId135" Type="http://schemas.openxmlformats.org/officeDocument/2006/relationships/hyperlink" Target="http://www.soybase.org/sbt/search/search_results.php?category=FeatureName&amp;search_term=Glyma.01g039700" TargetMode="External"/><Relationship Id="rId177" Type="http://schemas.openxmlformats.org/officeDocument/2006/relationships/hyperlink" Target="http://www.soybase.org/sbt/search/search_results.php?category=FeatureName&amp;search_term=Glyma.01g136300" TargetMode="External"/><Relationship Id="rId342" Type="http://schemas.openxmlformats.org/officeDocument/2006/relationships/hyperlink" Target="http://soybase.org/gb2/gbrowse/cgi-bin/gbrowse/gmax1.01/?drag_and_drop=1;show_tooltips=1;grid=1;start=57184751;stop=57206252;ref=Gm01;width=1024;label=centromere:overview-pericentromere:overview-Glyma1.1-Glyma1;h_feat=Glyma.01g235000@red" TargetMode="External"/><Relationship Id="rId384" Type="http://schemas.openxmlformats.org/officeDocument/2006/relationships/hyperlink" Target="http://soybase.org/gb2/gbrowse/cgi-bin/gbrowse/gmax1.01/?drag_and_drop=1;show_tooltips=1;grid=1;start=1047445;stop=1069126;ref=Gm02;width=1024;label=centromere:overview-pericentromere:overview-Glyma1.1-Glyma1;h_feat=Glyma.02g011200@red" TargetMode="External"/><Relationship Id="rId202" Type="http://schemas.openxmlformats.org/officeDocument/2006/relationships/hyperlink" Target="http://soybase.org/gb2/gbrowse/cgi-bin/gbrowse/gmax1.01/?drag_and_drop=1;show_tooltips=1;grid=1;start=50355554;stop=50379962;ref=Gm01;width=1024;label=centromere:overview-pericentromere:overview-Glyma1.1-Glyma1;h_feat=Glyma.01g155200@red" TargetMode="External"/><Relationship Id="rId244" Type="http://schemas.openxmlformats.org/officeDocument/2006/relationships/hyperlink" Target="http://soybase.org/gb2/gbrowse/cgi-bin/gbrowse/gmax1.01/?drag_and_drop=1;show_tooltips=1;grid=1;start=53353459;stop=53386900;ref=Gm01;width=1024;label=centromere:overview-pericentromere:overview-Glyma1.1-Glyma1;h_feat=Glyma.01g187400@red" TargetMode="External"/><Relationship Id="rId39" Type="http://schemas.openxmlformats.org/officeDocument/2006/relationships/hyperlink" Target="http://www.soybase.org/sbt/search/search_results.php?category=FeatureName&amp;search_term=Glyma.01g015700" TargetMode="External"/><Relationship Id="rId286" Type="http://schemas.openxmlformats.org/officeDocument/2006/relationships/hyperlink" Target="http://soybase.org/gb2/gbrowse/cgi-bin/gbrowse/gmax1.01/?drag_and_drop=1;show_tooltips=1;grid=1;start=55758289;stop=55779250;ref=Gm01;width=1024;label=centromere:overview-pericentromere:overview-Glyma1.1-Glyma1;h_feat=Glyma.01g216000@red" TargetMode="External"/><Relationship Id="rId451" Type="http://schemas.openxmlformats.org/officeDocument/2006/relationships/hyperlink" Target="http://www.soybase.org/sbt/search/search_results.php?category=FeatureName&amp;search_term=Glyma.11g033200" TargetMode="External"/><Relationship Id="rId50" Type="http://schemas.openxmlformats.org/officeDocument/2006/relationships/hyperlink" Target="http://soybase.org/gb2/gbrowse/cgi-bin/gbrowse/gmax1.01/?drag_and_drop=1;show_tooltips=1;grid=1;start=1591717;stop=1612826;ref=Gm01;width=1024;label=centromere:overview-pericentromere:overview-Glyma1.1-Glyma1;h_feat=Glyma.01g016700@red" TargetMode="External"/><Relationship Id="rId104" Type="http://schemas.openxmlformats.org/officeDocument/2006/relationships/hyperlink" Target="http://soybase.org/gb2/gbrowse/cgi-bin/gbrowse/gmax1.01/?drag_and_drop=1;show_tooltips=1;grid=1;start=3571878;stop=3594169;ref=Gm01;width=1024;label=centromere:overview-pericentromere:overview-Glyma1.1-Glyma1;h_feat=Glyma.01g034402@red" TargetMode="External"/><Relationship Id="rId146" Type="http://schemas.openxmlformats.org/officeDocument/2006/relationships/hyperlink" Target="http://soybase.org/gb2/gbrowse/cgi-bin/gbrowse/gmax1.01/?drag_and_drop=1;show_tooltips=1;grid=1;start=7340388;stop=7367654;ref=Gm01;width=1024;label=centromere:overview-pericentromere:overview-Glyma1.1-Glyma1;h_feat=Glyma.01g056800@red" TargetMode="External"/><Relationship Id="rId188" Type="http://schemas.openxmlformats.org/officeDocument/2006/relationships/hyperlink" Target="http://soybase.org/gb2/gbrowse/cgi-bin/gbrowse/gmax1.01/?drag_and_drop=1;show_tooltips=1;grid=1;start=49788441;stop=49814007;ref=Gm01;width=1024;label=centromere:overview-pericentromere:overview-Glyma1.1-Glyma1;h_feat=Glyma.01g149700@red" TargetMode="External"/><Relationship Id="rId311" Type="http://schemas.openxmlformats.org/officeDocument/2006/relationships/hyperlink" Target="http://www.soybase.org/sbt/search/search_results.php?category=FeatureName&amp;search_term=Glyma.01g224300" TargetMode="External"/><Relationship Id="rId353" Type="http://schemas.openxmlformats.org/officeDocument/2006/relationships/hyperlink" Target="http://www.soybase.org/sbt/search/search_results.php?category=FeatureName&amp;search_term=Glyma.01g245600" TargetMode="External"/><Relationship Id="rId395" Type="http://schemas.openxmlformats.org/officeDocument/2006/relationships/hyperlink" Target="http://www.soybase.org/sbt/search/search_results.php?category=FeatureName&amp;search_term=Glyma.02g016800" TargetMode="External"/><Relationship Id="rId409" Type="http://schemas.openxmlformats.org/officeDocument/2006/relationships/hyperlink" Target="http://www.soybase.org/sbt/search/search_results.php?category=FeatureName&amp;search_term=Glyma.02g026800" TargetMode="External"/><Relationship Id="rId92" Type="http://schemas.openxmlformats.org/officeDocument/2006/relationships/hyperlink" Target="http://soybase.org/gb2/gbrowse/cgi-bin/gbrowse/gmax1.01/?drag_and_drop=1;show_tooltips=1;grid=1;start=3129707;stop=3153078;ref=Gm01;width=1024;label=centromere:overview-pericentromere:overview-Glyma1.1-Glyma1;h_feat=Glyma.01g029600@red" TargetMode="External"/><Relationship Id="rId213" Type="http://schemas.openxmlformats.org/officeDocument/2006/relationships/hyperlink" Target="http://www.soybase.org/sbt/search/search_results.php?category=FeatureName&amp;search_term=Glyma.01g164500" TargetMode="External"/><Relationship Id="rId420" Type="http://schemas.openxmlformats.org/officeDocument/2006/relationships/hyperlink" Target="http://soybase.org/gb2/gbrowse/cgi-bin/gbrowse/gmax1.01/?drag_and_drop=1;show_tooltips=1;grid=1;start=3056698;stop=3080131;ref=Gm02;width=1024;label=centromere:overview-pericentromere:overview-Glyma1.1-Glyma1;h_feat=Glyma.02g033400@red" TargetMode="External"/><Relationship Id="rId255" Type="http://schemas.openxmlformats.org/officeDocument/2006/relationships/hyperlink" Target="http://www.soybase.org/sbt/search/search_results.php?category=FeatureName&amp;search_term=Glyma.01g196300" TargetMode="External"/><Relationship Id="rId297" Type="http://schemas.openxmlformats.org/officeDocument/2006/relationships/hyperlink" Target="http://www.soybase.org/sbt/search/search_results.php?category=FeatureName&amp;search_term=Glyma.01g219800" TargetMode="External"/><Relationship Id="rId462" Type="http://schemas.openxmlformats.org/officeDocument/2006/relationships/hyperlink" Target="http://soybase.org/gb2/gbrowse/cgi-bin/gbrowse/gmax1.01/?drag_and_drop=1;show_tooltips=1;grid=1;start=6771847;stop=6795387;ref=Gm11;width=1024;label=centromere:overview-pericentromere:overview-Glyma1.1-Glyma1;h_feat=Glyma.11g089700@red" TargetMode="External"/><Relationship Id="rId115" Type="http://schemas.openxmlformats.org/officeDocument/2006/relationships/hyperlink" Target="http://www.soybase.org/sbt/search/search_results.php?category=FeatureName&amp;search_term=Glyma.01g035600" TargetMode="External"/><Relationship Id="rId157" Type="http://schemas.openxmlformats.org/officeDocument/2006/relationships/hyperlink" Target="http://www.soybase.org/sbt/search/search_results.php?category=FeatureName&amp;search_term=Glyma.01g106800" TargetMode="External"/><Relationship Id="rId322" Type="http://schemas.openxmlformats.org/officeDocument/2006/relationships/hyperlink" Target="http://soybase.org/gb2/gbrowse/cgi-bin/gbrowse/gmax1.01/?drag_and_drop=1;show_tooltips=1;grid=1;start=56806802;stop=56831905;ref=Gm01;width=1024;label=centromere:overview-pericentromere:overview-Glyma1.1-Glyma1;h_feat=Glyma.01g229400@red" TargetMode="External"/><Relationship Id="rId364" Type="http://schemas.openxmlformats.org/officeDocument/2006/relationships/hyperlink" Target="http://soybase.org/gb2/gbrowse/cgi-bin/gbrowse/gmax1.01/?drag_and_drop=1;show_tooltips=1;grid=1;start=456653;stop=478709;ref=Gm02;width=1024;label=centromere:overview-pericentromere:overview-Glyma1.1-Glyma1;h_feat=Glyma.02g004100@red" TargetMode="External"/><Relationship Id="rId61" Type="http://schemas.openxmlformats.org/officeDocument/2006/relationships/hyperlink" Target="http://www.soybase.org/sbt/search/search_results.php?category=FeatureName&amp;search_term=Glyma.01g019400" TargetMode="External"/><Relationship Id="rId199" Type="http://schemas.openxmlformats.org/officeDocument/2006/relationships/hyperlink" Target="http://www.soybase.org/sbt/search/search_results.php?category=FeatureName&amp;search_term=Glyma.01g155000" TargetMode="External"/><Relationship Id="rId19" Type="http://schemas.openxmlformats.org/officeDocument/2006/relationships/hyperlink" Target="http://www.soybase.org/sbt/search/search_results.php?category=FeatureName&amp;search_term=Glyma.01g007000" TargetMode="External"/><Relationship Id="rId224" Type="http://schemas.openxmlformats.org/officeDocument/2006/relationships/hyperlink" Target="http://soybase.org/gb2/gbrowse/cgi-bin/gbrowse/gmax1.01/?drag_and_drop=1;show_tooltips=1;grid=1;start=51824709;stop=51852090;ref=Gm01;width=1024;label=centromere:overview-pericentromere:overview-Glyma1.1-Glyma1;h_feat=Glyma.01g169800@red" TargetMode="External"/><Relationship Id="rId266" Type="http://schemas.openxmlformats.org/officeDocument/2006/relationships/hyperlink" Target="http://soybase.org/gb2/gbrowse/cgi-bin/gbrowse/gmax1.01/?drag_and_drop=1;show_tooltips=1;grid=1;start=54842562;stop=54864055;ref=Gm01;width=1024;label=centromere:overview-pericentromere:overview-Glyma1.1-Glyma1;h_feat=Glyma.01g204700@red" TargetMode="External"/><Relationship Id="rId431" Type="http://schemas.openxmlformats.org/officeDocument/2006/relationships/hyperlink" Target="http://www.soybase.org/sbt/search/search_results.php?category=FeatureName&amp;search_term=Glyma.05g031000" TargetMode="External"/><Relationship Id="rId473" Type="http://schemas.openxmlformats.org/officeDocument/2006/relationships/hyperlink" Target="http://www.soybase.org/sbt/search/search_results.php?category=FeatureName&amp;search_term=Glyma.18g074800" TargetMode="External"/><Relationship Id="rId30" Type="http://schemas.openxmlformats.org/officeDocument/2006/relationships/hyperlink" Target="http://soybase.org/gb2/gbrowse/cgi-bin/gbrowse/gmax1.01/?drag_and_drop=1;show_tooltips=1;grid=1;start=1226292;stop=1249893;ref=Gm01;width=1024;label=centromere:overview-pericentromere:overview-Glyma1.1-Glyma1;h_feat=Glyma.01g013100@red" TargetMode="External"/><Relationship Id="rId126" Type="http://schemas.openxmlformats.org/officeDocument/2006/relationships/hyperlink" Target="http://soybase.org/gb2/gbrowse/cgi-bin/gbrowse/gmax1.01/?drag_and_drop=1;show_tooltips=1;grid=1;start=3927498;stop=3948959;ref=Gm01;width=1024;label=centromere:overview-pericentromere:overview-Glyma1.1-Glyma1;h_feat=Glyma.01g037200@red" TargetMode="External"/><Relationship Id="rId168" Type="http://schemas.openxmlformats.org/officeDocument/2006/relationships/hyperlink" Target="http://soybase.org/gb2/gbrowse/cgi-bin/gbrowse/gmax1.01/?drag_and_drop=1;show_tooltips=1;grid=1;start=43428279;stop=43448815;ref=Gm01;width=1024;label=centromere:overview-pericentromere:overview-Glyma1.1-Glyma1;h_feat=Glyma.01g123000@red" TargetMode="External"/><Relationship Id="rId333" Type="http://schemas.openxmlformats.org/officeDocument/2006/relationships/hyperlink" Target="http://www.soybase.org/sbt/search/search_results.php?category=FeatureName&amp;search_term=Glyma.01g233100" TargetMode="External"/><Relationship Id="rId72" Type="http://schemas.openxmlformats.org/officeDocument/2006/relationships/hyperlink" Target="http://soybase.org/gb2/gbrowse/cgi-bin/gbrowse/gmax1.01/?drag_and_drop=1;show_tooltips=1;grid=1;start=2379658;stop=2421267;ref=Gm01;width=1024;label=centromere:overview-pericentromere:overview-Glyma1.1-Glyma1;h_feat=Glyma.01g023600@red" TargetMode="External"/><Relationship Id="rId375" Type="http://schemas.openxmlformats.org/officeDocument/2006/relationships/hyperlink" Target="http://www.soybase.org/sbt/search/search_results.php?category=FeatureName&amp;search_term=Glyma.02g006500" TargetMode="External"/><Relationship Id="rId3" Type="http://schemas.openxmlformats.org/officeDocument/2006/relationships/hyperlink" Target="http://www.soybase.org/sbt/search/search_results.php?category=FeatureName&amp;search_term=Glyma.01g001300" TargetMode="External"/><Relationship Id="rId235" Type="http://schemas.openxmlformats.org/officeDocument/2006/relationships/hyperlink" Target="http://www.soybase.org/sbt/search/search_results.php?category=FeatureName&amp;search_term=Glyma.01g181600" TargetMode="External"/><Relationship Id="rId277" Type="http://schemas.openxmlformats.org/officeDocument/2006/relationships/hyperlink" Target="http://www.soybase.org/sbt/search/search_results.php?category=FeatureName&amp;search_term=Glyma.01g212500" TargetMode="External"/><Relationship Id="rId400" Type="http://schemas.openxmlformats.org/officeDocument/2006/relationships/hyperlink" Target="http://soybase.org/gb2/gbrowse/cgi-bin/gbrowse/gmax1.01/?drag_and_drop=1;show_tooltips=1;grid=1;start=1932627;stop=1955025;ref=Gm02;width=1024;label=centromere:overview-pericentromere:overview-Glyma1.1-Glyma1;h_feat=Glyma.02g022100@red" TargetMode="External"/><Relationship Id="rId442" Type="http://schemas.openxmlformats.org/officeDocument/2006/relationships/hyperlink" Target="http://soybase.org/gb2/gbrowse/cgi-bin/gbrowse/gmax1.01/?drag_and_drop=1;show_tooltips=1;grid=1;start=10215099;stop=10239347;ref=Gm09;width=1024;label=centromere:overview-pericentromere:overview-Glyma1.1-Glyma1;h_feat=Glyma.09g084700@red" TargetMode="External"/><Relationship Id="rId484" Type="http://schemas.openxmlformats.org/officeDocument/2006/relationships/hyperlink" Target="http://soybase.org/gb2/gbrowse/cgi-bin/gbrowse/gmax1.01/?drag_and_drop=1;show_tooltips=1;grid=1;start=9465223;stop=9491620;ref=Gm20;width=1024;label=centromere:overview-pericentromere:overview-Glyma1.1-Glyma1;h_feat=Glyma.20g048800@red" TargetMode="External"/></Relationships>
</file>

<file path=xl/worksheets/_rels/sheet3.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1194A-38B6-4D91-86A7-4335F38F1D53}">
  <dimension ref="A1:Q98"/>
  <sheetViews>
    <sheetView tabSelected="1" workbookViewId="0">
      <selection activeCell="U46" sqref="U46"/>
    </sheetView>
  </sheetViews>
  <sheetFormatPr defaultRowHeight="15" x14ac:dyDescent="0.25"/>
  <cols>
    <col min="2" max="2" width="18.28515625" customWidth="1"/>
    <col min="6" max="6" width="18.7109375" customWidth="1"/>
    <col min="7" max="7" width="27.85546875" customWidth="1"/>
    <col min="8" max="8" width="17.85546875" customWidth="1"/>
  </cols>
  <sheetData>
    <row r="1" spans="1:17" x14ac:dyDescent="0.25">
      <c r="A1" t="s">
        <v>0</v>
      </c>
      <c r="B1" t="s">
        <v>1</v>
      </c>
      <c r="C1" t="s">
        <v>2</v>
      </c>
      <c r="D1" t="s">
        <v>3</v>
      </c>
      <c r="E1" t="s">
        <v>4</v>
      </c>
      <c r="F1" t="s">
        <v>5</v>
      </c>
      <c r="G1" t="s">
        <v>6</v>
      </c>
      <c r="H1" t="s">
        <v>7</v>
      </c>
      <c r="I1" t="s">
        <v>8</v>
      </c>
      <c r="J1" t="s">
        <v>9</v>
      </c>
      <c r="K1" t="s">
        <v>10</v>
      </c>
      <c r="L1" t="s">
        <v>11</v>
      </c>
      <c r="O1" t="s">
        <v>6286</v>
      </c>
      <c r="Q1" t="s">
        <v>6285</v>
      </c>
    </row>
    <row r="2" spans="1:17" x14ac:dyDescent="0.25">
      <c r="A2" t="s">
        <v>346</v>
      </c>
      <c r="B2">
        <v>7.8833600000000005E-4</v>
      </c>
      <c r="C2">
        <v>7.8833600000000005E-4</v>
      </c>
      <c r="D2">
        <v>1</v>
      </c>
      <c r="E2">
        <v>0</v>
      </c>
      <c r="F2" t="s">
        <v>347</v>
      </c>
      <c r="G2" t="s">
        <v>348</v>
      </c>
      <c r="H2" t="s">
        <v>15</v>
      </c>
      <c r="I2">
        <v>71</v>
      </c>
      <c r="J2">
        <v>86</v>
      </c>
      <c r="K2" t="s">
        <v>349</v>
      </c>
      <c r="L2">
        <v>1</v>
      </c>
      <c r="O2" t="s">
        <v>6264</v>
      </c>
      <c r="P2">
        <v>148</v>
      </c>
      <c r="Q2">
        <f>P2/2</f>
        <v>74</v>
      </c>
    </row>
    <row r="3" spans="1:17" x14ac:dyDescent="0.25">
      <c r="A3" t="s">
        <v>747</v>
      </c>
      <c r="B3">
        <v>5.7297100000000003E-4</v>
      </c>
      <c r="C3">
        <v>5.7297100000000003E-4</v>
      </c>
      <c r="D3">
        <v>21</v>
      </c>
      <c r="E3">
        <v>0</v>
      </c>
      <c r="F3" t="s">
        <v>748</v>
      </c>
      <c r="G3" t="s">
        <v>749</v>
      </c>
      <c r="H3" t="s">
        <v>15</v>
      </c>
      <c r="I3">
        <v>68</v>
      </c>
      <c r="J3">
        <v>70</v>
      </c>
      <c r="K3" t="s">
        <v>750</v>
      </c>
      <c r="L3">
        <v>0.95099999999999996</v>
      </c>
      <c r="O3" t="s">
        <v>6265</v>
      </c>
      <c r="P3">
        <v>16</v>
      </c>
      <c r="Q3">
        <f t="shared" ref="Q3:Q21" si="0">P3/2</f>
        <v>8</v>
      </c>
    </row>
    <row r="4" spans="1:17" x14ac:dyDescent="0.25">
      <c r="A4" t="s">
        <v>363</v>
      </c>
      <c r="B4">
        <v>5.5339500000000004E-4</v>
      </c>
      <c r="C4">
        <v>5.5339500000000004E-4</v>
      </c>
      <c r="D4">
        <v>24</v>
      </c>
      <c r="E4">
        <v>0</v>
      </c>
      <c r="F4" t="s">
        <v>364</v>
      </c>
      <c r="G4" t="s">
        <v>365</v>
      </c>
      <c r="H4" t="s">
        <v>15</v>
      </c>
      <c r="I4">
        <v>41</v>
      </c>
      <c r="J4">
        <v>50</v>
      </c>
      <c r="K4" t="s">
        <v>207</v>
      </c>
      <c r="L4">
        <v>1</v>
      </c>
      <c r="O4" t="s">
        <v>6266</v>
      </c>
      <c r="P4">
        <v>2</v>
      </c>
      <c r="Q4">
        <f t="shared" si="0"/>
        <v>1</v>
      </c>
    </row>
    <row r="5" spans="1:17" x14ac:dyDescent="0.25">
      <c r="A5" t="s">
        <v>448</v>
      </c>
      <c r="B5">
        <v>5.27791E-4</v>
      </c>
      <c r="C5">
        <v>5.27791E-4</v>
      </c>
      <c r="D5">
        <v>28</v>
      </c>
      <c r="E5">
        <v>0</v>
      </c>
      <c r="F5" t="s">
        <v>449</v>
      </c>
      <c r="G5" t="s">
        <v>450</v>
      </c>
      <c r="H5" t="s">
        <v>15</v>
      </c>
      <c r="I5">
        <v>44</v>
      </c>
      <c r="J5">
        <v>53</v>
      </c>
      <c r="K5" t="s">
        <v>451</v>
      </c>
      <c r="L5">
        <v>1</v>
      </c>
      <c r="O5" t="s">
        <v>6267</v>
      </c>
      <c r="P5">
        <v>2</v>
      </c>
      <c r="Q5">
        <f t="shared" si="0"/>
        <v>1</v>
      </c>
    </row>
    <row r="6" spans="1:17" x14ac:dyDescent="0.25">
      <c r="A6" t="s">
        <v>42</v>
      </c>
      <c r="B6">
        <v>5.2766399999999995E-4</v>
      </c>
      <c r="C6">
        <v>5.2766399999999995E-4</v>
      </c>
      <c r="D6">
        <v>37</v>
      </c>
      <c r="E6">
        <v>0</v>
      </c>
      <c r="F6" t="s">
        <v>43</v>
      </c>
      <c r="G6" t="s">
        <v>44</v>
      </c>
      <c r="H6" t="s">
        <v>15</v>
      </c>
      <c r="I6">
        <v>100</v>
      </c>
      <c r="J6">
        <v>121</v>
      </c>
      <c r="K6" t="s">
        <v>16</v>
      </c>
      <c r="L6">
        <v>1</v>
      </c>
      <c r="O6" t="s">
        <v>6268</v>
      </c>
      <c r="P6">
        <v>2</v>
      </c>
      <c r="Q6">
        <f t="shared" si="0"/>
        <v>1</v>
      </c>
    </row>
    <row r="7" spans="1:17" x14ac:dyDescent="0.25">
      <c r="A7" t="s">
        <v>366</v>
      </c>
      <c r="B7">
        <v>5.2766E-4</v>
      </c>
      <c r="C7">
        <v>5.2766E-4</v>
      </c>
      <c r="D7">
        <v>39</v>
      </c>
      <c r="E7">
        <v>0</v>
      </c>
      <c r="F7" t="s">
        <v>367</v>
      </c>
      <c r="G7" t="s">
        <v>368</v>
      </c>
      <c r="H7" t="s">
        <v>15</v>
      </c>
      <c r="I7">
        <v>88</v>
      </c>
      <c r="J7">
        <v>107</v>
      </c>
      <c r="K7" t="s">
        <v>369</v>
      </c>
      <c r="L7">
        <v>1</v>
      </c>
      <c r="O7" t="s">
        <v>6269</v>
      </c>
      <c r="P7">
        <v>0</v>
      </c>
      <c r="Q7">
        <f t="shared" si="0"/>
        <v>0</v>
      </c>
    </row>
    <row r="8" spans="1:17" x14ac:dyDescent="0.25">
      <c r="A8" t="s">
        <v>373</v>
      </c>
      <c r="B8">
        <v>5.2760000000000003E-4</v>
      </c>
      <c r="C8">
        <v>5.2760000000000003E-4</v>
      </c>
      <c r="D8">
        <v>49</v>
      </c>
      <c r="E8">
        <v>0</v>
      </c>
      <c r="F8" t="s">
        <v>374</v>
      </c>
      <c r="G8" t="s">
        <v>375</v>
      </c>
      <c r="H8" t="s">
        <v>15</v>
      </c>
      <c r="I8">
        <v>45</v>
      </c>
      <c r="J8">
        <v>52</v>
      </c>
      <c r="K8" t="s">
        <v>376</v>
      </c>
      <c r="L8">
        <v>0.98199999999999998</v>
      </c>
      <c r="O8" t="s">
        <v>6270</v>
      </c>
      <c r="P8">
        <v>0</v>
      </c>
      <c r="Q8">
        <f t="shared" si="0"/>
        <v>0</v>
      </c>
    </row>
    <row r="9" spans="1:17" x14ac:dyDescent="0.25">
      <c r="A9" t="s">
        <v>584</v>
      </c>
      <c r="B9">
        <v>5.2753800000000003E-4</v>
      </c>
      <c r="C9">
        <v>5.2753800000000003E-4</v>
      </c>
      <c r="D9">
        <v>58</v>
      </c>
      <c r="E9">
        <v>1</v>
      </c>
      <c r="F9" t="s">
        <v>585</v>
      </c>
      <c r="G9" t="s">
        <v>586</v>
      </c>
      <c r="H9" t="s">
        <v>15</v>
      </c>
      <c r="I9">
        <v>39</v>
      </c>
      <c r="J9">
        <v>47</v>
      </c>
      <c r="K9" t="s">
        <v>331</v>
      </c>
      <c r="L9">
        <v>1</v>
      </c>
      <c r="O9" t="s">
        <v>6271</v>
      </c>
      <c r="P9">
        <v>0</v>
      </c>
      <c r="Q9">
        <f t="shared" si="0"/>
        <v>0</v>
      </c>
    </row>
    <row r="10" spans="1:17" x14ac:dyDescent="0.25">
      <c r="A10" t="s">
        <v>74</v>
      </c>
      <c r="B10">
        <v>5.2745500000000002E-4</v>
      </c>
      <c r="C10">
        <v>5.2745500000000002E-4</v>
      </c>
      <c r="D10">
        <v>66</v>
      </c>
      <c r="E10">
        <v>0</v>
      </c>
      <c r="F10" t="s">
        <v>75</v>
      </c>
      <c r="G10" t="s">
        <v>76</v>
      </c>
      <c r="H10" t="s">
        <v>15</v>
      </c>
      <c r="I10">
        <v>98</v>
      </c>
      <c r="J10">
        <v>111</v>
      </c>
      <c r="K10" t="s">
        <v>77</v>
      </c>
      <c r="L10">
        <v>0.97499999999999998</v>
      </c>
      <c r="O10" t="s">
        <v>6272</v>
      </c>
      <c r="P10">
        <v>4</v>
      </c>
      <c r="Q10">
        <f t="shared" si="0"/>
        <v>2</v>
      </c>
    </row>
    <row r="11" spans="1:17" x14ac:dyDescent="0.25">
      <c r="A11" t="s">
        <v>455</v>
      </c>
      <c r="B11">
        <v>5.2745400000000001E-4</v>
      </c>
      <c r="C11">
        <v>5.2745400000000001E-4</v>
      </c>
      <c r="D11">
        <v>67</v>
      </c>
      <c r="E11">
        <v>0</v>
      </c>
      <c r="F11" t="s">
        <v>456</v>
      </c>
      <c r="G11" t="s">
        <v>457</v>
      </c>
      <c r="H11" t="s">
        <v>15</v>
      </c>
      <c r="I11">
        <v>100</v>
      </c>
      <c r="J11">
        <v>121</v>
      </c>
      <c r="K11" t="s">
        <v>16</v>
      </c>
      <c r="L11">
        <v>1</v>
      </c>
      <c r="O11" t="s">
        <v>6274</v>
      </c>
      <c r="P11">
        <v>0</v>
      </c>
      <c r="Q11">
        <f t="shared" si="0"/>
        <v>0</v>
      </c>
    </row>
    <row r="12" spans="1:17" x14ac:dyDescent="0.25">
      <c r="A12" t="s">
        <v>111</v>
      </c>
      <c r="B12">
        <v>4.6554499999999999E-4</v>
      </c>
      <c r="C12">
        <v>4.6554499999999999E-4</v>
      </c>
      <c r="D12">
        <v>80</v>
      </c>
      <c r="E12">
        <v>0</v>
      </c>
      <c r="F12" t="s">
        <v>112</v>
      </c>
      <c r="G12" t="s">
        <v>113</v>
      </c>
      <c r="H12" t="s">
        <v>15</v>
      </c>
      <c r="I12">
        <v>74</v>
      </c>
      <c r="J12">
        <v>90</v>
      </c>
      <c r="K12" t="s">
        <v>114</v>
      </c>
      <c r="L12">
        <v>1</v>
      </c>
      <c r="O12" t="s">
        <v>6275</v>
      </c>
      <c r="P12">
        <v>4</v>
      </c>
      <c r="Q12">
        <f t="shared" si="0"/>
        <v>2</v>
      </c>
    </row>
    <row r="13" spans="1:17" x14ac:dyDescent="0.25">
      <c r="A13" t="s">
        <v>727</v>
      </c>
      <c r="B13">
        <v>4.6268600000000002E-4</v>
      </c>
      <c r="C13">
        <v>4.6268600000000002E-4</v>
      </c>
      <c r="D13">
        <v>82</v>
      </c>
      <c r="E13">
        <v>0</v>
      </c>
      <c r="F13" t="s">
        <v>728</v>
      </c>
      <c r="G13" t="s">
        <v>729</v>
      </c>
      <c r="H13" t="s">
        <v>15</v>
      </c>
      <c r="I13">
        <v>23</v>
      </c>
      <c r="J13">
        <v>28</v>
      </c>
      <c r="K13" t="s">
        <v>338</v>
      </c>
      <c r="L13">
        <v>1</v>
      </c>
      <c r="O13" t="s">
        <v>6276</v>
      </c>
      <c r="P13">
        <v>0</v>
      </c>
      <c r="Q13">
        <f t="shared" si="0"/>
        <v>0</v>
      </c>
    </row>
    <row r="14" spans="1:17" x14ac:dyDescent="0.25">
      <c r="A14" t="s">
        <v>45</v>
      </c>
      <c r="B14">
        <v>4.59937E-4</v>
      </c>
      <c r="C14">
        <v>4.59937E-4</v>
      </c>
      <c r="D14">
        <v>85</v>
      </c>
      <c r="E14">
        <v>0</v>
      </c>
      <c r="F14" t="s">
        <v>46</v>
      </c>
      <c r="G14" t="s">
        <v>47</v>
      </c>
      <c r="H14" t="s">
        <v>15</v>
      </c>
      <c r="I14">
        <v>100</v>
      </c>
      <c r="J14">
        <v>121</v>
      </c>
      <c r="K14" t="s">
        <v>16</v>
      </c>
      <c r="L14">
        <v>1</v>
      </c>
      <c r="O14" t="s">
        <v>6277</v>
      </c>
      <c r="P14">
        <v>0</v>
      </c>
      <c r="Q14">
        <f t="shared" si="0"/>
        <v>0</v>
      </c>
    </row>
    <row r="15" spans="1:17" x14ac:dyDescent="0.25">
      <c r="A15" t="s">
        <v>452</v>
      </c>
      <c r="B15">
        <v>4.3113E-4</v>
      </c>
      <c r="C15">
        <v>4.3113E-4</v>
      </c>
      <c r="D15">
        <v>107</v>
      </c>
      <c r="E15">
        <v>0</v>
      </c>
      <c r="F15" t="s">
        <v>453</v>
      </c>
      <c r="G15" t="s">
        <v>454</v>
      </c>
      <c r="H15" t="s">
        <v>15</v>
      </c>
      <c r="I15">
        <v>100</v>
      </c>
      <c r="J15">
        <v>121</v>
      </c>
      <c r="K15" t="s">
        <v>16</v>
      </c>
      <c r="L15">
        <v>1</v>
      </c>
      <c r="O15" t="s">
        <v>6273</v>
      </c>
      <c r="P15">
        <v>2</v>
      </c>
      <c r="Q15">
        <f t="shared" si="0"/>
        <v>1</v>
      </c>
    </row>
    <row r="16" spans="1:17" x14ac:dyDescent="0.25">
      <c r="A16" t="s">
        <v>701</v>
      </c>
      <c r="B16">
        <v>4.2888900000000001E-4</v>
      </c>
      <c r="C16">
        <v>4.2888900000000001E-4</v>
      </c>
      <c r="D16">
        <v>114</v>
      </c>
      <c r="E16">
        <v>0</v>
      </c>
      <c r="F16" t="s">
        <v>702</v>
      </c>
      <c r="G16" t="s">
        <v>703</v>
      </c>
      <c r="H16" t="s">
        <v>15</v>
      </c>
      <c r="I16">
        <v>100</v>
      </c>
      <c r="J16">
        <v>121</v>
      </c>
      <c r="K16" t="s">
        <v>16</v>
      </c>
      <c r="L16">
        <v>1</v>
      </c>
      <c r="O16" t="s">
        <v>6278</v>
      </c>
      <c r="P16">
        <v>0</v>
      </c>
      <c r="Q16">
        <f t="shared" si="0"/>
        <v>0</v>
      </c>
    </row>
    <row r="17" spans="1:17" x14ac:dyDescent="0.25">
      <c r="A17" t="s">
        <v>239</v>
      </c>
      <c r="B17">
        <v>4.21376E-4</v>
      </c>
      <c r="C17">
        <v>4.21376E-4</v>
      </c>
      <c r="D17">
        <v>133</v>
      </c>
      <c r="E17">
        <v>0</v>
      </c>
      <c r="F17" t="s">
        <v>240</v>
      </c>
      <c r="G17" t="s">
        <v>241</v>
      </c>
      <c r="H17" t="s">
        <v>15</v>
      </c>
      <c r="I17">
        <v>74</v>
      </c>
      <c r="J17">
        <v>89</v>
      </c>
      <c r="K17" t="s">
        <v>242</v>
      </c>
      <c r="L17">
        <v>1</v>
      </c>
      <c r="O17" t="s">
        <v>6279</v>
      </c>
      <c r="P17">
        <v>2</v>
      </c>
      <c r="Q17">
        <f t="shared" si="0"/>
        <v>1</v>
      </c>
    </row>
    <row r="18" spans="1:17" x14ac:dyDescent="0.25">
      <c r="A18" t="s">
        <v>599</v>
      </c>
      <c r="B18">
        <v>3.69415E-4</v>
      </c>
      <c r="C18">
        <v>3.69415E-4</v>
      </c>
      <c r="D18">
        <v>473</v>
      </c>
      <c r="E18">
        <v>0</v>
      </c>
      <c r="F18" t="s">
        <v>600</v>
      </c>
      <c r="G18" t="s">
        <v>601</v>
      </c>
      <c r="H18" t="s">
        <v>15</v>
      </c>
      <c r="I18">
        <v>100</v>
      </c>
      <c r="J18">
        <v>121</v>
      </c>
      <c r="K18" t="s">
        <v>16</v>
      </c>
      <c r="L18">
        <v>1</v>
      </c>
      <c r="O18" t="s">
        <v>6280</v>
      </c>
      <c r="P18">
        <v>0</v>
      </c>
      <c r="Q18">
        <f t="shared" si="0"/>
        <v>0</v>
      </c>
    </row>
    <row r="19" spans="1:17" x14ac:dyDescent="0.25">
      <c r="A19" t="s">
        <v>168</v>
      </c>
      <c r="B19">
        <v>2.6697400000000001E-4</v>
      </c>
      <c r="C19">
        <v>2.6697400000000001E-4</v>
      </c>
      <c r="D19">
        <v>508</v>
      </c>
      <c r="E19">
        <v>0</v>
      </c>
      <c r="F19" t="s">
        <v>169</v>
      </c>
      <c r="G19" t="s">
        <v>170</v>
      </c>
      <c r="H19" t="s">
        <v>15</v>
      </c>
      <c r="I19">
        <v>100</v>
      </c>
      <c r="J19">
        <v>121</v>
      </c>
      <c r="K19" t="s">
        <v>16</v>
      </c>
      <c r="L19">
        <v>1</v>
      </c>
      <c r="O19" t="s">
        <v>6281</v>
      </c>
      <c r="P19">
        <v>4</v>
      </c>
      <c r="Q19">
        <f t="shared" si="0"/>
        <v>2</v>
      </c>
    </row>
    <row r="20" spans="1:17" x14ac:dyDescent="0.25">
      <c r="A20" t="s">
        <v>51</v>
      </c>
      <c r="B20">
        <v>2.6696599999999999E-4</v>
      </c>
      <c r="C20">
        <v>2.6696599999999999E-4</v>
      </c>
      <c r="D20">
        <v>510</v>
      </c>
      <c r="E20">
        <v>0</v>
      </c>
      <c r="F20" t="s">
        <v>52</v>
      </c>
      <c r="G20" t="s">
        <v>53</v>
      </c>
      <c r="H20" t="s">
        <v>15</v>
      </c>
      <c r="I20">
        <v>100</v>
      </c>
      <c r="J20">
        <v>121</v>
      </c>
      <c r="K20" t="s">
        <v>16</v>
      </c>
      <c r="L20">
        <v>1</v>
      </c>
      <c r="O20" t="s">
        <v>6282</v>
      </c>
      <c r="P20">
        <v>4</v>
      </c>
      <c r="Q20">
        <f t="shared" si="0"/>
        <v>2</v>
      </c>
    </row>
    <row r="21" spans="1:17" x14ac:dyDescent="0.25">
      <c r="A21" t="s">
        <v>91</v>
      </c>
      <c r="B21">
        <v>2.6688200000000002E-4</v>
      </c>
      <c r="C21">
        <v>2.6688200000000002E-4</v>
      </c>
      <c r="D21">
        <v>522</v>
      </c>
      <c r="E21">
        <v>0</v>
      </c>
      <c r="F21" t="s">
        <v>92</v>
      </c>
      <c r="G21" t="s">
        <v>93</v>
      </c>
      <c r="H21" t="s">
        <v>15</v>
      </c>
      <c r="I21">
        <v>83</v>
      </c>
      <c r="J21">
        <v>101</v>
      </c>
      <c r="K21" t="s">
        <v>94</v>
      </c>
      <c r="L21">
        <v>1</v>
      </c>
      <c r="O21" t="s">
        <v>6283</v>
      </c>
      <c r="P21">
        <v>4</v>
      </c>
      <c r="Q21">
        <f t="shared" si="0"/>
        <v>2</v>
      </c>
    </row>
    <row r="22" spans="1:17" x14ac:dyDescent="0.25">
      <c r="A22" t="s">
        <v>528</v>
      </c>
      <c r="B22">
        <v>2.6396699999999999E-4</v>
      </c>
      <c r="C22">
        <v>2.6396699999999999E-4</v>
      </c>
      <c r="D22">
        <v>546</v>
      </c>
      <c r="E22">
        <v>0</v>
      </c>
      <c r="F22" t="s">
        <v>529</v>
      </c>
      <c r="G22" t="s">
        <v>530</v>
      </c>
      <c r="H22" t="s">
        <v>15</v>
      </c>
      <c r="I22">
        <v>27</v>
      </c>
      <c r="J22">
        <v>33</v>
      </c>
      <c r="K22" t="s">
        <v>531</v>
      </c>
      <c r="L22">
        <v>1</v>
      </c>
    </row>
    <row r="23" spans="1:17" x14ac:dyDescent="0.25">
      <c r="A23" t="s">
        <v>24</v>
      </c>
      <c r="B23">
        <v>1.6924E-4</v>
      </c>
      <c r="C23">
        <v>1.6924E-4</v>
      </c>
      <c r="D23">
        <v>615</v>
      </c>
      <c r="E23">
        <v>0</v>
      </c>
      <c r="F23" t="s">
        <v>25</v>
      </c>
      <c r="G23" t="s">
        <v>26</v>
      </c>
      <c r="H23" t="s">
        <v>15</v>
      </c>
      <c r="I23">
        <v>100</v>
      </c>
      <c r="J23">
        <v>121</v>
      </c>
      <c r="K23" t="s">
        <v>16</v>
      </c>
      <c r="L23">
        <v>1</v>
      </c>
    </row>
    <row r="24" spans="1:17" x14ac:dyDescent="0.25">
      <c r="A24" t="s">
        <v>48</v>
      </c>
      <c r="B24">
        <v>1.1982E-4</v>
      </c>
      <c r="C24">
        <v>1.1982E-4</v>
      </c>
      <c r="D24">
        <v>829</v>
      </c>
      <c r="E24">
        <v>0</v>
      </c>
      <c r="F24" t="s">
        <v>49</v>
      </c>
      <c r="G24" t="s">
        <v>50</v>
      </c>
      <c r="H24" t="s">
        <v>15</v>
      </c>
      <c r="I24">
        <v>100</v>
      </c>
      <c r="J24">
        <v>121</v>
      </c>
      <c r="K24" t="s">
        <v>16</v>
      </c>
      <c r="L24">
        <v>1</v>
      </c>
    </row>
    <row r="25" spans="1:17" x14ac:dyDescent="0.25">
      <c r="A25" t="s">
        <v>65</v>
      </c>
      <c r="B25">
        <v>1.1128699999999999E-4</v>
      </c>
      <c r="C25">
        <v>1.1128699999999999E-4</v>
      </c>
      <c r="D25">
        <v>837</v>
      </c>
      <c r="E25">
        <v>0</v>
      </c>
      <c r="F25" t="s">
        <v>66</v>
      </c>
      <c r="G25" t="s">
        <v>67</v>
      </c>
      <c r="H25" t="s">
        <v>15</v>
      </c>
      <c r="I25">
        <v>100</v>
      </c>
      <c r="J25">
        <v>121</v>
      </c>
      <c r="K25" t="s">
        <v>16</v>
      </c>
      <c r="L25">
        <v>1</v>
      </c>
    </row>
    <row r="26" spans="1:17" x14ac:dyDescent="0.25">
      <c r="A26" t="s">
        <v>252</v>
      </c>
      <c r="B26">
        <v>1.1068100000000001E-4</v>
      </c>
      <c r="C26">
        <v>1.1068100000000001E-4</v>
      </c>
      <c r="D26">
        <v>841</v>
      </c>
      <c r="E26">
        <v>0</v>
      </c>
      <c r="F26" t="s">
        <v>253</v>
      </c>
      <c r="G26" t="s">
        <v>254</v>
      </c>
      <c r="H26" t="s">
        <v>15</v>
      </c>
      <c r="I26">
        <v>100</v>
      </c>
      <c r="J26">
        <v>121</v>
      </c>
      <c r="K26" t="s">
        <v>16</v>
      </c>
      <c r="L26">
        <v>1</v>
      </c>
    </row>
    <row r="27" spans="1:17" x14ac:dyDescent="0.25">
      <c r="A27" t="s">
        <v>370</v>
      </c>
      <c r="B27">
        <v>1.10605E-4</v>
      </c>
      <c r="C27">
        <v>1.10605E-4</v>
      </c>
      <c r="D27">
        <v>854</v>
      </c>
      <c r="E27">
        <v>0</v>
      </c>
      <c r="F27" t="s">
        <v>371</v>
      </c>
      <c r="G27" t="s">
        <v>372</v>
      </c>
      <c r="H27" t="s">
        <v>15</v>
      </c>
      <c r="I27">
        <v>36</v>
      </c>
      <c r="J27">
        <v>40</v>
      </c>
      <c r="K27" t="s">
        <v>164</v>
      </c>
      <c r="L27">
        <v>0.97699999999999998</v>
      </c>
    </row>
    <row r="28" spans="1:17" x14ac:dyDescent="0.25">
      <c r="A28" t="s">
        <v>131</v>
      </c>
      <c r="B28">
        <v>1.1058899999999999E-4</v>
      </c>
      <c r="C28">
        <v>1.1058899999999999E-4</v>
      </c>
      <c r="D28">
        <v>858</v>
      </c>
      <c r="E28">
        <v>1</v>
      </c>
      <c r="F28" t="s">
        <v>132</v>
      </c>
      <c r="G28" t="s">
        <v>133</v>
      </c>
      <c r="H28" t="s">
        <v>15</v>
      </c>
      <c r="I28">
        <v>100</v>
      </c>
      <c r="J28">
        <v>121</v>
      </c>
      <c r="K28" t="s">
        <v>16</v>
      </c>
      <c r="L28">
        <v>1</v>
      </c>
    </row>
    <row r="29" spans="1:17" x14ac:dyDescent="0.25">
      <c r="A29" t="s">
        <v>676</v>
      </c>
      <c r="B29">
        <v>1.10569E-4</v>
      </c>
      <c r="C29">
        <v>1.10569E-4</v>
      </c>
      <c r="D29">
        <v>867</v>
      </c>
      <c r="E29">
        <v>0</v>
      </c>
      <c r="F29" t="s">
        <v>677</v>
      </c>
      <c r="G29" t="s">
        <v>678</v>
      </c>
      <c r="H29" t="s">
        <v>15</v>
      </c>
      <c r="I29">
        <v>97</v>
      </c>
      <c r="J29">
        <v>117</v>
      </c>
      <c r="K29" t="s">
        <v>679</v>
      </c>
      <c r="L29">
        <v>1</v>
      </c>
    </row>
    <row r="30" spans="1:17" x14ac:dyDescent="0.25">
      <c r="A30" t="s">
        <v>800</v>
      </c>
      <c r="B30">
        <v>1.10555E-4</v>
      </c>
      <c r="C30">
        <v>1.10555E-4</v>
      </c>
      <c r="D30">
        <v>872</v>
      </c>
      <c r="E30">
        <v>0</v>
      </c>
      <c r="F30" t="s">
        <v>801</v>
      </c>
      <c r="G30" t="s">
        <v>802</v>
      </c>
      <c r="H30" t="s">
        <v>15</v>
      </c>
      <c r="I30">
        <v>100</v>
      </c>
      <c r="J30">
        <v>115</v>
      </c>
      <c r="K30" t="s">
        <v>803</v>
      </c>
      <c r="L30">
        <v>0.98299999999999998</v>
      </c>
    </row>
    <row r="31" spans="1:17" x14ac:dyDescent="0.25">
      <c r="A31" t="s">
        <v>123</v>
      </c>
      <c r="B31">
        <v>1.10524E-4</v>
      </c>
      <c r="C31">
        <v>1.10524E-4</v>
      </c>
      <c r="D31">
        <v>880</v>
      </c>
      <c r="E31">
        <v>0</v>
      </c>
      <c r="F31" t="s">
        <v>124</v>
      </c>
      <c r="G31" t="s">
        <v>125</v>
      </c>
      <c r="H31" t="s">
        <v>15</v>
      </c>
      <c r="I31">
        <v>45</v>
      </c>
      <c r="J31">
        <v>54</v>
      </c>
      <c r="K31" t="s">
        <v>126</v>
      </c>
      <c r="L31">
        <v>1</v>
      </c>
    </row>
    <row r="32" spans="1:17" x14ac:dyDescent="0.25">
      <c r="A32" t="s">
        <v>147</v>
      </c>
      <c r="B32">
        <v>1.10522E-4</v>
      </c>
      <c r="C32">
        <v>1.10522E-4</v>
      </c>
      <c r="D32">
        <v>881</v>
      </c>
      <c r="E32">
        <v>1</v>
      </c>
      <c r="F32" t="s">
        <v>148</v>
      </c>
      <c r="G32" t="s">
        <v>149</v>
      </c>
      <c r="H32" t="s">
        <v>15</v>
      </c>
      <c r="I32">
        <v>100</v>
      </c>
      <c r="J32">
        <v>121</v>
      </c>
      <c r="K32" t="s">
        <v>16</v>
      </c>
      <c r="L32">
        <v>1</v>
      </c>
    </row>
    <row r="33" spans="1:12" x14ac:dyDescent="0.25">
      <c r="A33" t="s">
        <v>394</v>
      </c>
      <c r="B33">
        <v>1.10522E-4</v>
      </c>
      <c r="C33">
        <v>1.10522E-4</v>
      </c>
      <c r="D33">
        <v>882</v>
      </c>
      <c r="E33">
        <v>0</v>
      </c>
      <c r="F33" t="s">
        <v>395</v>
      </c>
      <c r="G33" t="s">
        <v>396</v>
      </c>
      <c r="H33" t="s">
        <v>15</v>
      </c>
      <c r="I33">
        <v>100</v>
      </c>
      <c r="J33">
        <v>121</v>
      </c>
      <c r="K33" t="s">
        <v>16</v>
      </c>
      <c r="L33">
        <v>1</v>
      </c>
    </row>
    <row r="34" spans="1:12" x14ac:dyDescent="0.25">
      <c r="A34" t="s">
        <v>813</v>
      </c>
      <c r="B34">
        <v>1.10498E-4</v>
      </c>
      <c r="C34">
        <v>1.10498E-4</v>
      </c>
      <c r="D34">
        <v>893</v>
      </c>
      <c r="E34">
        <v>0</v>
      </c>
      <c r="F34" t="s">
        <v>814</v>
      </c>
      <c r="G34" t="s">
        <v>815</v>
      </c>
      <c r="H34" t="s">
        <v>15</v>
      </c>
      <c r="I34">
        <v>98</v>
      </c>
      <c r="J34">
        <v>82</v>
      </c>
      <c r="K34" t="s">
        <v>199</v>
      </c>
      <c r="L34">
        <v>0.89800000000000002</v>
      </c>
    </row>
    <row r="35" spans="1:12" x14ac:dyDescent="0.25">
      <c r="A35" t="s">
        <v>428</v>
      </c>
      <c r="B35">
        <v>1.1047799999999999E-4</v>
      </c>
      <c r="C35">
        <v>1.1047799999999999E-4</v>
      </c>
      <c r="D35">
        <v>898</v>
      </c>
      <c r="E35">
        <v>0</v>
      </c>
      <c r="F35" t="s">
        <v>429</v>
      </c>
      <c r="G35" t="s">
        <v>430</v>
      </c>
      <c r="H35" t="s">
        <v>15</v>
      </c>
      <c r="I35">
        <v>100</v>
      </c>
      <c r="J35">
        <v>121</v>
      </c>
      <c r="K35" t="s">
        <v>16</v>
      </c>
      <c r="L35">
        <v>1</v>
      </c>
    </row>
    <row r="36" spans="1:12" x14ac:dyDescent="0.25">
      <c r="A36" t="s">
        <v>730</v>
      </c>
      <c r="B36">
        <v>1.1047100000000001E-4</v>
      </c>
      <c r="C36">
        <v>1.1047100000000001E-4</v>
      </c>
      <c r="D36">
        <v>904</v>
      </c>
      <c r="E36">
        <v>0</v>
      </c>
      <c r="F36" t="s">
        <v>731</v>
      </c>
      <c r="G36" t="s">
        <v>732</v>
      </c>
      <c r="H36" t="s">
        <v>15</v>
      </c>
      <c r="I36">
        <v>98</v>
      </c>
      <c r="J36">
        <v>86</v>
      </c>
      <c r="K36" t="s">
        <v>349</v>
      </c>
      <c r="L36">
        <v>0.90800000000000003</v>
      </c>
    </row>
    <row r="37" spans="1:12" x14ac:dyDescent="0.25">
      <c r="A37" t="s">
        <v>797</v>
      </c>
      <c r="B37">
        <v>1.10463E-4</v>
      </c>
      <c r="C37">
        <v>1.10463E-4</v>
      </c>
      <c r="D37">
        <v>906</v>
      </c>
      <c r="E37">
        <v>0</v>
      </c>
      <c r="F37" t="s">
        <v>798</v>
      </c>
      <c r="G37" t="s">
        <v>799</v>
      </c>
      <c r="H37" t="s">
        <v>15</v>
      </c>
      <c r="I37">
        <v>99</v>
      </c>
      <c r="J37">
        <v>99</v>
      </c>
      <c r="K37" t="s">
        <v>140</v>
      </c>
      <c r="L37">
        <v>0.94199999999999995</v>
      </c>
    </row>
    <row r="38" spans="1:12" x14ac:dyDescent="0.25">
      <c r="A38" t="s">
        <v>628</v>
      </c>
      <c r="B38">
        <v>1.1045899999999999E-4</v>
      </c>
      <c r="C38">
        <v>1.1045899999999999E-4</v>
      </c>
      <c r="D38">
        <v>913</v>
      </c>
      <c r="E38">
        <v>0</v>
      </c>
      <c r="F38" t="s">
        <v>629</v>
      </c>
      <c r="G38" t="s">
        <v>630</v>
      </c>
      <c r="H38" t="s">
        <v>15</v>
      </c>
      <c r="I38">
        <v>100</v>
      </c>
      <c r="J38">
        <v>121</v>
      </c>
      <c r="K38" t="s">
        <v>16</v>
      </c>
      <c r="L38">
        <v>1</v>
      </c>
    </row>
    <row r="39" spans="1:12" x14ac:dyDescent="0.25">
      <c r="A39" t="s">
        <v>587</v>
      </c>
      <c r="B39">
        <v>1.10443E-4</v>
      </c>
      <c r="C39">
        <v>1.10443E-4</v>
      </c>
      <c r="D39">
        <v>920</v>
      </c>
      <c r="E39">
        <v>0</v>
      </c>
      <c r="F39" t="s">
        <v>588</v>
      </c>
      <c r="G39" t="s">
        <v>589</v>
      </c>
      <c r="H39" t="s">
        <v>15</v>
      </c>
      <c r="I39">
        <v>100</v>
      </c>
      <c r="J39">
        <v>121</v>
      </c>
      <c r="K39" t="s">
        <v>16</v>
      </c>
      <c r="L39">
        <v>1</v>
      </c>
    </row>
    <row r="40" spans="1:12" x14ac:dyDescent="0.25">
      <c r="A40" t="s">
        <v>208</v>
      </c>
      <c r="B40">
        <v>1.10442E-4</v>
      </c>
      <c r="C40">
        <v>1.10442E-4</v>
      </c>
      <c r="D40">
        <v>921</v>
      </c>
      <c r="E40">
        <v>0</v>
      </c>
      <c r="F40" t="s">
        <v>209</v>
      </c>
      <c r="G40" t="s">
        <v>210</v>
      </c>
      <c r="H40" t="s">
        <v>15</v>
      </c>
      <c r="I40">
        <v>52</v>
      </c>
      <c r="J40">
        <v>63</v>
      </c>
      <c r="K40" t="s">
        <v>211</v>
      </c>
      <c r="L40">
        <v>1</v>
      </c>
    </row>
    <row r="41" spans="1:12" x14ac:dyDescent="0.25">
      <c r="A41" t="s">
        <v>272</v>
      </c>
      <c r="B41">
        <v>1.10442E-4</v>
      </c>
      <c r="C41">
        <v>1.10442E-4</v>
      </c>
      <c r="D41">
        <v>922</v>
      </c>
      <c r="E41">
        <v>0</v>
      </c>
      <c r="F41" t="s">
        <v>273</v>
      </c>
      <c r="G41" t="s">
        <v>274</v>
      </c>
      <c r="H41" t="s">
        <v>15</v>
      </c>
      <c r="I41">
        <v>100</v>
      </c>
      <c r="J41">
        <v>121</v>
      </c>
      <c r="K41" t="s">
        <v>16</v>
      </c>
      <c r="L41">
        <v>1</v>
      </c>
    </row>
    <row r="42" spans="1:12" x14ac:dyDescent="0.25">
      <c r="A42" t="s">
        <v>182</v>
      </c>
      <c r="B42">
        <v>1.10431E-4</v>
      </c>
      <c r="C42">
        <v>1.10431E-4</v>
      </c>
      <c r="D42">
        <v>926</v>
      </c>
      <c r="E42">
        <v>0</v>
      </c>
      <c r="F42" t="s">
        <v>183</v>
      </c>
      <c r="G42" t="s">
        <v>184</v>
      </c>
      <c r="H42" t="s">
        <v>15</v>
      </c>
      <c r="I42">
        <v>93</v>
      </c>
      <c r="J42">
        <v>59</v>
      </c>
      <c r="K42" t="s">
        <v>185</v>
      </c>
      <c r="L42">
        <v>0.84099999999999997</v>
      </c>
    </row>
    <row r="43" spans="1:12" x14ac:dyDescent="0.25">
      <c r="A43" t="s">
        <v>502</v>
      </c>
      <c r="B43">
        <v>1.10425E-4</v>
      </c>
      <c r="C43">
        <v>1.10425E-4</v>
      </c>
      <c r="D43">
        <v>928</v>
      </c>
      <c r="E43">
        <v>0</v>
      </c>
      <c r="F43" t="s">
        <v>503</v>
      </c>
      <c r="G43" t="s">
        <v>504</v>
      </c>
      <c r="H43" t="s">
        <v>15</v>
      </c>
      <c r="I43">
        <v>100</v>
      </c>
      <c r="J43">
        <v>121</v>
      </c>
      <c r="K43" t="s">
        <v>16</v>
      </c>
      <c r="L43">
        <v>1</v>
      </c>
    </row>
    <row r="44" spans="1:12" x14ac:dyDescent="0.25">
      <c r="A44" t="s">
        <v>400</v>
      </c>
      <c r="B44">
        <v>1.1042100000000001E-4</v>
      </c>
      <c r="C44">
        <v>1.1042100000000001E-4</v>
      </c>
      <c r="D44">
        <v>932</v>
      </c>
      <c r="E44">
        <v>0</v>
      </c>
      <c r="F44" t="s">
        <v>401</v>
      </c>
      <c r="G44" t="s">
        <v>402</v>
      </c>
      <c r="H44" t="s">
        <v>15</v>
      </c>
      <c r="I44">
        <v>100</v>
      </c>
      <c r="J44">
        <v>121</v>
      </c>
      <c r="K44" t="s">
        <v>16</v>
      </c>
      <c r="L44">
        <v>1</v>
      </c>
    </row>
    <row r="45" spans="1:12" x14ac:dyDescent="0.25">
      <c r="A45" t="s">
        <v>266</v>
      </c>
      <c r="B45">
        <v>1.10419E-4</v>
      </c>
      <c r="C45">
        <v>1.10419E-4</v>
      </c>
      <c r="D45">
        <v>934</v>
      </c>
      <c r="E45">
        <v>0</v>
      </c>
      <c r="F45" t="s">
        <v>267</v>
      </c>
      <c r="G45" t="s">
        <v>268</v>
      </c>
      <c r="H45" t="s">
        <v>15</v>
      </c>
      <c r="I45">
        <v>100</v>
      </c>
      <c r="J45">
        <v>121</v>
      </c>
      <c r="K45" t="s">
        <v>16</v>
      </c>
      <c r="L45">
        <v>1</v>
      </c>
    </row>
    <row r="46" spans="1:12" x14ac:dyDescent="0.25">
      <c r="A46" t="s">
        <v>269</v>
      </c>
      <c r="B46">
        <v>1.1038400000000001E-4</v>
      </c>
      <c r="C46">
        <v>1.1038400000000001E-4</v>
      </c>
      <c r="D46">
        <v>945</v>
      </c>
      <c r="E46">
        <v>0</v>
      </c>
      <c r="F46" t="s">
        <v>270</v>
      </c>
      <c r="G46" t="s">
        <v>271</v>
      </c>
      <c r="H46" t="s">
        <v>15</v>
      </c>
      <c r="I46">
        <v>100</v>
      </c>
      <c r="J46">
        <v>121</v>
      </c>
      <c r="K46" t="s">
        <v>16</v>
      </c>
      <c r="L46">
        <v>1</v>
      </c>
    </row>
    <row r="47" spans="1:12" x14ac:dyDescent="0.25">
      <c r="A47" t="s">
        <v>761</v>
      </c>
      <c r="B47">
        <v>1.1036599999999999E-4</v>
      </c>
      <c r="C47">
        <v>1.1036599999999999E-4</v>
      </c>
      <c r="D47">
        <v>951</v>
      </c>
      <c r="E47">
        <v>0</v>
      </c>
      <c r="F47" t="s">
        <v>762</v>
      </c>
      <c r="G47" t="s">
        <v>763</v>
      </c>
      <c r="H47" t="s">
        <v>15</v>
      </c>
      <c r="I47">
        <v>44</v>
      </c>
      <c r="J47">
        <v>53</v>
      </c>
      <c r="K47" t="s">
        <v>451</v>
      </c>
      <c r="L47">
        <v>1</v>
      </c>
    </row>
    <row r="48" spans="1:12" x14ac:dyDescent="0.25">
      <c r="A48" t="s">
        <v>581</v>
      </c>
      <c r="B48">
        <v>1.1035999999999999E-4</v>
      </c>
      <c r="C48">
        <v>1.1035999999999999E-4</v>
      </c>
      <c r="D48">
        <v>953</v>
      </c>
      <c r="E48">
        <v>0</v>
      </c>
      <c r="F48" t="s">
        <v>582</v>
      </c>
      <c r="G48" t="s">
        <v>583</v>
      </c>
      <c r="H48" t="s">
        <v>15</v>
      </c>
      <c r="I48">
        <v>100</v>
      </c>
      <c r="J48">
        <v>121</v>
      </c>
      <c r="K48" t="s">
        <v>16</v>
      </c>
      <c r="L48">
        <v>1</v>
      </c>
    </row>
    <row r="49" spans="1:12" x14ac:dyDescent="0.25">
      <c r="A49" t="s">
        <v>78</v>
      </c>
      <c r="B49">
        <v>1.1034E-4</v>
      </c>
      <c r="C49">
        <v>1.1034E-4</v>
      </c>
      <c r="D49">
        <v>957</v>
      </c>
      <c r="E49">
        <v>0</v>
      </c>
      <c r="F49" t="s">
        <v>79</v>
      </c>
      <c r="G49" t="s">
        <v>80</v>
      </c>
      <c r="H49" t="s">
        <v>15</v>
      </c>
      <c r="I49">
        <v>100</v>
      </c>
      <c r="J49">
        <v>121</v>
      </c>
      <c r="K49" t="s">
        <v>16</v>
      </c>
      <c r="L49">
        <v>1</v>
      </c>
    </row>
    <row r="50" spans="1:12" x14ac:dyDescent="0.25">
      <c r="A50" t="s">
        <v>513</v>
      </c>
      <c r="B50">
        <v>1.1031600000000001E-4</v>
      </c>
      <c r="C50">
        <v>1.1031600000000001E-4</v>
      </c>
      <c r="D50">
        <v>962</v>
      </c>
      <c r="E50">
        <v>0</v>
      </c>
      <c r="F50" t="s">
        <v>514</v>
      </c>
      <c r="G50" t="s">
        <v>515</v>
      </c>
      <c r="H50" t="s">
        <v>15</v>
      </c>
      <c r="I50">
        <v>100</v>
      </c>
      <c r="J50">
        <v>121</v>
      </c>
      <c r="K50" t="s">
        <v>16</v>
      </c>
      <c r="L50">
        <v>1</v>
      </c>
    </row>
    <row r="51" spans="1:12" x14ac:dyDescent="0.25">
      <c r="A51" t="s">
        <v>218</v>
      </c>
      <c r="B51">
        <v>1.10312E-4</v>
      </c>
      <c r="C51">
        <v>1.10312E-4</v>
      </c>
      <c r="D51">
        <v>963</v>
      </c>
      <c r="E51">
        <v>0</v>
      </c>
      <c r="F51" t="s">
        <v>219</v>
      </c>
      <c r="G51" t="s">
        <v>220</v>
      </c>
      <c r="H51" t="s">
        <v>15</v>
      </c>
      <c r="I51">
        <v>52</v>
      </c>
      <c r="J51">
        <v>63</v>
      </c>
      <c r="K51" t="s">
        <v>211</v>
      </c>
      <c r="L51">
        <v>1</v>
      </c>
    </row>
    <row r="52" spans="1:12" x14ac:dyDescent="0.25">
      <c r="A52" t="s">
        <v>127</v>
      </c>
      <c r="B52">
        <v>1.10297E-4</v>
      </c>
      <c r="C52">
        <v>1.10297E-4</v>
      </c>
      <c r="D52">
        <v>967</v>
      </c>
      <c r="E52">
        <v>0</v>
      </c>
      <c r="F52" t="s">
        <v>128</v>
      </c>
      <c r="G52" t="s">
        <v>129</v>
      </c>
      <c r="H52" t="s">
        <v>15</v>
      </c>
      <c r="I52">
        <v>90</v>
      </c>
      <c r="J52">
        <v>109</v>
      </c>
      <c r="K52" t="s">
        <v>130</v>
      </c>
      <c r="L52">
        <v>1</v>
      </c>
    </row>
    <row r="53" spans="1:12" x14ac:dyDescent="0.25">
      <c r="A53" t="s">
        <v>141</v>
      </c>
      <c r="B53">
        <v>1.1027999999999999E-4</v>
      </c>
      <c r="C53">
        <v>1.1027999999999999E-4</v>
      </c>
      <c r="D53">
        <v>969</v>
      </c>
      <c r="E53">
        <v>0</v>
      </c>
      <c r="F53" t="s">
        <v>142</v>
      </c>
      <c r="G53" t="s">
        <v>143</v>
      </c>
      <c r="H53" t="s">
        <v>15</v>
      </c>
      <c r="I53">
        <v>100</v>
      </c>
      <c r="J53">
        <v>121</v>
      </c>
      <c r="K53" t="s">
        <v>16</v>
      </c>
      <c r="L53">
        <v>1</v>
      </c>
    </row>
    <row r="54" spans="1:12" x14ac:dyDescent="0.25">
      <c r="A54" t="s">
        <v>816</v>
      </c>
      <c r="B54">
        <v>1.10263E-4</v>
      </c>
      <c r="C54">
        <v>1.10263E-4</v>
      </c>
      <c r="D54">
        <v>970</v>
      </c>
      <c r="E54">
        <v>0</v>
      </c>
      <c r="F54" t="s">
        <v>817</v>
      </c>
      <c r="G54" t="s">
        <v>818</v>
      </c>
      <c r="H54" t="s">
        <v>15</v>
      </c>
      <c r="I54">
        <v>89</v>
      </c>
      <c r="J54">
        <v>48</v>
      </c>
      <c r="K54" t="s">
        <v>60</v>
      </c>
      <c r="L54">
        <v>0.81799999999999995</v>
      </c>
    </row>
    <row r="55" spans="1:12" x14ac:dyDescent="0.25">
      <c r="A55" t="s">
        <v>403</v>
      </c>
      <c r="B55">
        <v>1.10256E-4</v>
      </c>
      <c r="C55">
        <v>1.10256E-4</v>
      </c>
      <c r="D55">
        <v>972</v>
      </c>
      <c r="E55">
        <v>1</v>
      </c>
      <c r="F55" t="s">
        <v>404</v>
      </c>
      <c r="G55" t="s">
        <v>405</v>
      </c>
      <c r="H55" t="s">
        <v>15</v>
      </c>
      <c r="I55">
        <v>100</v>
      </c>
      <c r="J55">
        <v>121</v>
      </c>
      <c r="K55" t="s">
        <v>16</v>
      </c>
      <c r="L55">
        <v>1</v>
      </c>
    </row>
    <row r="56" spans="1:12" x14ac:dyDescent="0.25">
      <c r="A56" t="s">
        <v>719</v>
      </c>
      <c r="B56">
        <v>1.1021700000000001E-4</v>
      </c>
      <c r="C56">
        <v>1.1021700000000001E-4</v>
      </c>
      <c r="D56">
        <v>976</v>
      </c>
      <c r="E56">
        <v>0</v>
      </c>
      <c r="F56" t="s">
        <v>720</v>
      </c>
      <c r="G56" t="s">
        <v>721</v>
      </c>
      <c r="H56" t="s">
        <v>15</v>
      </c>
      <c r="I56">
        <v>100</v>
      </c>
      <c r="J56">
        <v>94</v>
      </c>
      <c r="K56" t="s">
        <v>722</v>
      </c>
      <c r="L56">
        <v>0.92600000000000005</v>
      </c>
    </row>
    <row r="57" spans="1:12" x14ac:dyDescent="0.25">
      <c r="A57" t="s">
        <v>810</v>
      </c>
      <c r="B57">
        <v>1.10172E-4</v>
      </c>
      <c r="C57">
        <v>1.10172E-4</v>
      </c>
      <c r="D57">
        <v>980</v>
      </c>
      <c r="E57">
        <v>0</v>
      </c>
      <c r="F57" t="s">
        <v>811</v>
      </c>
      <c r="G57" t="s">
        <v>812</v>
      </c>
      <c r="H57" t="s">
        <v>15</v>
      </c>
      <c r="I57">
        <v>100</v>
      </c>
      <c r="J57">
        <v>86</v>
      </c>
      <c r="K57" t="s">
        <v>349</v>
      </c>
      <c r="L57">
        <v>0.90900000000000003</v>
      </c>
    </row>
    <row r="58" spans="1:12" x14ac:dyDescent="0.25">
      <c r="A58" t="s">
        <v>150</v>
      </c>
      <c r="B58">
        <v>1.1006300000000001E-4</v>
      </c>
      <c r="C58">
        <v>1.1006300000000001E-4</v>
      </c>
      <c r="D58">
        <v>985</v>
      </c>
      <c r="E58">
        <v>0</v>
      </c>
      <c r="F58" t="s">
        <v>151</v>
      </c>
      <c r="G58" t="s">
        <v>152</v>
      </c>
      <c r="H58" t="s">
        <v>15</v>
      </c>
      <c r="I58">
        <v>100</v>
      </c>
      <c r="J58">
        <v>121</v>
      </c>
      <c r="K58" t="s">
        <v>16</v>
      </c>
      <c r="L58">
        <v>1</v>
      </c>
    </row>
    <row r="59" spans="1:12" x14ac:dyDescent="0.25">
      <c r="A59" t="s">
        <v>442</v>
      </c>
      <c r="B59">
        <v>1.09833E-4</v>
      </c>
      <c r="C59">
        <v>1.09833E-4</v>
      </c>
      <c r="D59">
        <v>986</v>
      </c>
      <c r="E59">
        <v>0</v>
      </c>
      <c r="F59" t="s">
        <v>443</v>
      </c>
      <c r="G59" t="s">
        <v>444</v>
      </c>
      <c r="H59" t="s">
        <v>15</v>
      </c>
      <c r="I59">
        <v>92</v>
      </c>
      <c r="J59">
        <v>111</v>
      </c>
      <c r="K59" t="s">
        <v>77</v>
      </c>
      <c r="L59">
        <v>1</v>
      </c>
    </row>
    <row r="60" spans="1:12" x14ac:dyDescent="0.25">
      <c r="A60" t="s">
        <v>108</v>
      </c>
      <c r="B60">
        <v>1.05875E-4</v>
      </c>
      <c r="C60">
        <v>1.05875E-4</v>
      </c>
      <c r="D60">
        <v>999</v>
      </c>
      <c r="E60">
        <v>0</v>
      </c>
      <c r="F60" t="s">
        <v>109</v>
      </c>
      <c r="G60" t="s">
        <v>110</v>
      </c>
      <c r="H60" t="s">
        <v>15</v>
      </c>
      <c r="I60">
        <v>100</v>
      </c>
      <c r="J60">
        <v>121</v>
      </c>
      <c r="K60" t="s">
        <v>16</v>
      </c>
      <c r="L60">
        <v>1</v>
      </c>
    </row>
    <row r="61" spans="1:12" x14ac:dyDescent="0.25">
      <c r="A61" t="s">
        <v>804</v>
      </c>
      <c r="B61">
        <v>1.05299E-4</v>
      </c>
      <c r="C61">
        <v>1.05299E-4</v>
      </c>
      <c r="D61">
        <v>1003</v>
      </c>
      <c r="E61">
        <v>0</v>
      </c>
      <c r="F61" t="s">
        <v>805</v>
      </c>
      <c r="G61" t="s">
        <v>806</v>
      </c>
      <c r="H61" t="s">
        <v>15</v>
      </c>
      <c r="I61">
        <v>100</v>
      </c>
      <c r="J61">
        <v>100</v>
      </c>
      <c r="K61" t="s">
        <v>224</v>
      </c>
      <c r="L61">
        <v>0.94199999999999995</v>
      </c>
    </row>
    <row r="62" spans="1:12" x14ac:dyDescent="0.25">
      <c r="A62" t="s">
        <v>159</v>
      </c>
      <c r="B62">
        <v>1.05264E-4</v>
      </c>
      <c r="C62">
        <v>1.05264E-4</v>
      </c>
      <c r="D62">
        <v>1004</v>
      </c>
      <c r="E62">
        <v>0</v>
      </c>
      <c r="F62" t="s">
        <v>160</v>
      </c>
      <c r="G62" t="s">
        <v>161</v>
      </c>
      <c r="H62" t="s">
        <v>15</v>
      </c>
      <c r="I62">
        <v>94</v>
      </c>
      <c r="J62">
        <v>114</v>
      </c>
      <c r="K62" t="s">
        <v>162</v>
      </c>
      <c r="L62">
        <v>1</v>
      </c>
    </row>
    <row r="63" spans="1:12" x14ac:dyDescent="0.25">
      <c r="A63" t="s">
        <v>692</v>
      </c>
      <c r="B63">
        <v>1.04891E-4</v>
      </c>
      <c r="C63">
        <v>1.04891E-4</v>
      </c>
      <c r="D63">
        <v>1007</v>
      </c>
      <c r="E63">
        <v>0</v>
      </c>
      <c r="F63" t="s">
        <v>693</v>
      </c>
      <c r="G63" t="s">
        <v>694</v>
      </c>
      <c r="H63" t="s">
        <v>15</v>
      </c>
      <c r="I63">
        <v>100</v>
      </c>
      <c r="J63">
        <v>121</v>
      </c>
      <c r="K63" t="s">
        <v>16</v>
      </c>
      <c r="L63">
        <v>1</v>
      </c>
    </row>
    <row r="64" spans="1:12" x14ac:dyDescent="0.25">
      <c r="A64" t="s">
        <v>649</v>
      </c>
      <c r="B64">
        <v>1.0393800000000001E-4</v>
      </c>
      <c r="C64">
        <v>1.0393800000000001E-4</v>
      </c>
      <c r="D64">
        <v>1011</v>
      </c>
      <c r="E64">
        <v>0</v>
      </c>
      <c r="F64" t="s">
        <v>650</v>
      </c>
      <c r="G64" t="s">
        <v>651</v>
      </c>
      <c r="H64" t="s">
        <v>15</v>
      </c>
      <c r="I64">
        <v>100</v>
      </c>
      <c r="J64">
        <v>121</v>
      </c>
      <c r="K64" t="s">
        <v>16</v>
      </c>
      <c r="L64">
        <v>1</v>
      </c>
    </row>
    <row r="65" spans="1:12" x14ac:dyDescent="0.25">
      <c r="A65" t="s">
        <v>409</v>
      </c>
      <c r="B65">
        <v>1.00948E-4</v>
      </c>
      <c r="C65">
        <v>1.00948E-4</v>
      </c>
      <c r="D65">
        <v>1019</v>
      </c>
      <c r="E65">
        <v>0</v>
      </c>
      <c r="F65" t="s">
        <v>410</v>
      </c>
      <c r="G65" t="s">
        <v>411</v>
      </c>
      <c r="H65" t="s">
        <v>15</v>
      </c>
      <c r="I65">
        <v>100</v>
      </c>
      <c r="J65">
        <v>121</v>
      </c>
      <c r="K65" t="s">
        <v>16</v>
      </c>
      <c r="L65">
        <v>1</v>
      </c>
    </row>
    <row r="66" spans="1:12" x14ac:dyDescent="0.25">
      <c r="A66" t="s">
        <v>568</v>
      </c>
      <c r="B66">
        <v>9.5918800000000001E-5</v>
      </c>
      <c r="C66">
        <v>9.5918800000000001E-5</v>
      </c>
      <c r="D66">
        <v>1030</v>
      </c>
      <c r="E66">
        <v>0</v>
      </c>
      <c r="F66" t="s">
        <v>569</v>
      </c>
      <c r="G66" t="s">
        <v>570</v>
      </c>
      <c r="H66" t="s">
        <v>15</v>
      </c>
      <c r="I66">
        <v>100</v>
      </c>
      <c r="J66">
        <v>121</v>
      </c>
      <c r="K66" t="s">
        <v>16</v>
      </c>
      <c r="L66">
        <v>1</v>
      </c>
    </row>
    <row r="67" spans="1:12" x14ac:dyDescent="0.25">
      <c r="A67" t="s">
        <v>137</v>
      </c>
      <c r="B67">
        <v>9.3731699999999996E-5</v>
      </c>
      <c r="C67">
        <v>9.3731699999999996E-5</v>
      </c>
      <c r="D67">
        <v>1035</v>
      </c>
      <c r="E67">
        <v>0</v>
      </c>
      <c r="F67" t="s">
        <v>138</v>
      </c>
      <c r="G67" t="s">
        <v>139</v>
      </c>
      <c r="H67" t="s">
        <v>15</v>
      </c>
      <c r="I67">
        <v>82</v>
      </c>
      <c r="J67">
        <v>99</v>
      </c>
      <c r="K67" t="s">
        <v>140</v>
      </c>
      <c r="L67">
        <v>1</v>
      </c>
    </row>
    <row r="68" spans="1:12" x14ac:dyDescent="0.25">
      <c r="A68" t="s">
        <v>163</v>
      </c>
      <c r="B68">
        <v>9.2874999999999994E-5</v>
      </c>
      <c r="C68">
        <v>9.2874999999999994E-5</v>
      </c>
      <c r="D68">
        <v>1039</v>
      </c>
      <c r="E68">
        <v>0</v>
      </c>
      <c r="F68" t="s">
        <v>160</v>
      </c>
      <c r="G68" t="s">
        <v>161</v>
      </c>
      <c r="H68" t="s">
        <v>15</v>
      </c>
      <c r="I68">
        <v>33</v>
      </c>
      <c r="J68">
        <v>40</v>
      </c>
      <c r="K68" t="s">
        <v>164</v>
      </c>
      <c r="L68">
        <v>1</v>
      </c>
    </row>
    <row r="69" spans="1:12" x14ac:dyDescent="0.25">
      <c r="A69" t="s">
        <v>777</v>
      </c>
      <c r="B69">
        <v>9.1584100000000003E-5</v>
      </c>
      <c r="C69">
        <v>9.1584100000000003E-5</v>
      </c>
      <c r="D69">
        <v>1045</v>
      </c>
      <c r="E69">
        <v>0</v>
      </c>
      <c r="F69" t="s">
        <v>778</v>
      </c>
      <c r="G69" t="s">
        <v>779</v>
      </c>
      <c r="H69" t="s">
        <v>15</v>
      </c>
      <c r="I69">
        <v>79</v>
      </c>
      <c r="J69">
        <v>72</v>
      </c>
      <c r="K69" t="s">
        <v>390</v>
      </c>
      <c r="L69">
        <v>0.91700000000000004</v>
      </c>
    </row>
    <row r="70" spans="1:12" x14ac:dyDescent="0.25">
      <c r="A70" t="s">
        <v>571</v>
      </c>
      <c r="B70">
        <v>9.0429199999999998E-5</v>
      </c>
      <c r="C70">
        <v>9.0429199999999998E-5</v>
      </c>
      <c r="D70">
        <v>1049</v>
      </c>
      <c r="E70">
        <v>0</v>
      </c>
      <c r="F70" t="s">
        <v>572</v>
      </c>
      <c r="G70" t="s">
        <v>573</v>
      </c>
      <c r="H70" t="s">
        <v>15</v>
      </c>
      <c r="I70">
        <v>70</v>
      </c>
      <c r="J70">
        <v>85</v>
      </c>
      <c r="K70" t="s">
        <v>574</v>
      </c>
      <c r="L70">
        <v>1</v>
      </c>
    </row>
    <row r="71" spans="1:12" x14ac:dyDescent="0.25">
      <c r="A71" t="s">
        <v>153</v>
      </c>
      <c r="B71">
        <v>9.0219500000000006E-5</v>
      </c>
      <c r="C71">
        <v>9.0219500000000006E-5</v>
      </c>
      <c r="D71">
        <v>1051</v>
      </c>
      <c r="E71">
        <v>0</v>
      </c>
      <c r="F71" t="s">
        <v>154</v>
      </c>
      <c r="G71" t="s">
        <v>155</v>
      </c>
      <c r="H71" t="s">
        <v>15</v>
      </c>
      <c r="I71">
        <v>100</v>
      </c>
      <c r="J71">
        <v>121</v>
      </c>
      <c r="K71" t="s">
        <v>16</v>
      </c>
      <c r="L71">
        <v>1</v>
      </c>
    </row>
    <row r="72" spans="1:12" x14ac:dyDescent="0.25">
      <c r="A72" t="s">
        <v>704</v>
      </c>
      <c r="B72">
        <v>8.9907600000000006E-5</v>
      </c>
      <c r="C72">
        <v>8.9907600000000006E-5</v>
      </c>
      <c r="D72">
        <v>1052</v>
      </c>
      <c r="E72">
        <v>0</v>
      </c>
      <c r="F72" t="s">
        <v>705</v>
      </c>
      <c r="G72" t="s">
        <v>706</v>
      </c>
      <c r="H72" t="s">
        <v>15</v>
      </c>
      <c r="I72">
        <v>90</v>
      </c>
      <c r="J72">
        <v>109</v>
      </c>
      <c r="K72" t="s">
        <v>130</v>
      </c>
      <c r="L72">
        <v>1</v>
      </c>
    </row>
    <row r="73" spans="1:12" x14ac:dyDescent="0.25">
      <c r="A73" t="s">
        <v>458</v>
      </c>
      <c r="B73">
        <v>8.9290999999999996E-5</v>
      </c>
      <c r="C73">
        <v>8.9290999999999996E-5</v>
      </c>
      <c r="D73">
        <v>1054</v>
      </c>
      <c r="E73">
        <v>0</v>
      </c>
      <c r="F73" t="s">
        <v>459</v>
      </c>
      <c r="G73" t="s">
        <v>460</v>
      </c>
      <c r="H73" t="s">
        <v>15</v>
      </c>
      <c r="I73">
        <v>100</v>
      </c>
      <c r="J73">
        <v>121</v>
      </c>
      <c r="K73" t="s">
        <v>16</v>
      </c>
      <c r="L73">
        <v>1</v>
      </c>
    </row>
    <row r="74" spans="1:12" x14ac:dyDescent="0.25">
      <c r="A74" t="s">
        <v>564</v>
      </c>
      <c r="B74">
        <v>8.7343399999999995E-5</v>
      </c>
      <c r="C74">
        <v>8.7343399999999995E-5</v>
      </c>
      <c r="D74">
        <v>1060</v>
      </c>
      <c r="E74">
        <v>0</v>
      </c>
      <c r="F74" t="s">
        <v>565</v>
      </c>
      <c r="G74" t="s">
        <v>566</v>
      </c>
      <c r="H74" t="s">
        <v>15</v>
      </c>
      <c r="I74">
        <v>72</v>
      </c>
      <c r="J74">
        <v>87</v>
      </c>
      <c r="K74" t="s">
        <v>567</v>
      </c>
      <c r="L74">
        <v>1</v>
      </c>
    </row>
    <row r="75" spans="1:12" x14ac:dyDescent="0.25">
      <c r="A75" t="s">
        <v>416</v>
      </c>
      <c r="B75">
        <v>8.5599600000000006E-5</v>
      </c>
      <c r="C75">
        <v>8.5599600000000006E-5</v>
      </c>
      <c r="D75">
        <v>1065</v>
      </c>
      <c r="E75">
        <v>0</v>
      </c>
      <c r="F75" t="s">
        <v>417</v>
      </c>
      <c r="G75" t="s">
        <v>418</v>
      </c>
      <c r="H75" t="s">
        <v>15</v>
      </c>
      <c r="I75">
        <v>47</v>
      </c>
      <c r="J75">
        <v>57</v>
      </c>
      <c r="K75" t="s">
        <v>419</v>
      </c>
      <c r="L75">
        <v>1</v>
      </c>
    </row>
    <row r="76" spans="1:12" x14ac:dyDescent="0.25">
      <c r="A76" t="s">
        <v>204</v>
      </c>
      <c r="B76">
        <v>8.2578500000000002E-5</v>
      </c>
      <c r="C76">
        <v>8.2578500000000002E-5</v>
      </c>
      <c r="D76">
        <v>1070</v>
      </c>
      <c r="E76">
        <v>0</v>
      </c>
      <c r="F76" t="s">
        <v>205</v>
      </c>
      <c r="G76" t="s">
        <v>206</v>
      </c>
      <c r="H76" t="s">
        <v>15</v>
      </c>
      <c r="I76">
        <v>41</v>
      </c>
      <c r="J76">
        <v>50</v>
      </c>
      <c r="K76" t="s">
        <v>207</v>
      </c>
      <c r="L76">
        <v>1</v>
      </c>
    </row>
    <row r="77" spans="1:12" x14ac:dyDescent="0.25">
      <c r="A77" t="s">
        <v>200</v>
      </c>
      <c r="B77">
        <v>8.0331600000000002E-5</v>
      </c>
      <c r="C77">
        <v>8.0331600000000002E-5</v>
      </c>
      <c r="D77">
        <v>1076</v>
      </c>
      <c r="E77">
        <v>0</v>
      </c>
      <c r="F77" t="s">
        <v>201</v>
      </c>
      <c r="G77" t="s">
        <v>202</v>
      </c>
      <c r="H77" t="s">
        <v>15</v>
      </c>
      <c r="I77">
        <v>36</v>
      </c>
      <c r="J77">
        <v>44</v>
      </c>
      <c r="K77" t="s">
        <v>203</v>
      </c>
      <c r="L77">
        <v>1</v>
      </c>
    </row>
    <row r="78" spans="1:12" x14ac:dyDescent="0.25">
      <c r="A78" t="s">
        <v>751</v>
      </c>
      <c r="B78">
        <v>7.9807699999999998E-5</v>
      </c>
      <c r="C78">
        <v>7.9807699999999998E-5</v>
      </c>
      <c r="D78">
        <v>1079</v>
      </c>
      <c r="E78">
        <v>0</v>
      </c>
      <c r="F78" t="s">
        <v>752</v>
      </c>
      <c r="G78" t="s">
        <v>753</v>
      </c>
      <c r="H78" t="s">
        <v>15</v>
      </c>
      <c r="I78">
        <v>82</v>
      </c>
      <c r="J78">
        <v>90</v>
      </c>
      <c r="K78" t="s">
        <v>114</v>
      </c>
      <c r="L78">
        <v>0.97</v>
      </c>
    </row>
    <row r="79" spans="1:12" x14ac:dyDescent="0.25">
      <c r="A79" t="s">
        <v>786</v>
      </c>
      <c r="B79">
        <v>7.9723199999999996E-5</v>
      </c>
      <c r="C79">
        <v>7.9723199999999996E-5</v>
      </c>
      <c r="D79">
        <v>1081</v>
      </c>
      <c r="E79">
        <v>0</v>
      </c>
      <c r="F79" t="s">
        <v>787</v>
      </c>
      <c r="G79" t="s">
        <v>788</v>
      </c>
      <c r="H79" t="s">
        <v>15</v>
      </c>
      <c r="I79">
        <v>96</v>
      </c>
      <c r="J79">
        <v>86</v>
      </c>
      <c r="K79" t="s">
        <v>349</v>
      </c>
      <c r="L79">
        <v>0.91400000000000003</v>
      </c>
    </row>
    <row r="80" spans="1:12" x14ac:dyDescent="0.25">
      <c r="A80" t="s">
        <v>432</v>
      </c>
      <c r="B80">
        <v>7.4946799999999999E-5</v>
      </c>
      <c r="C80">
        <v>7.4946799999999999E-5</v>
      </c>
      <c r="D80">
        <v>1094</v>
      </c>
      <c r="E80">
        <v>0</v>
      </c>
      <c r="F80" t="s">
        <v>433</v>
      </c>
      <c r="G80" t="s">
        <v>434</v>
      </c>
      <c r="H80" t="s">
        <v>15</v>
      </c>
      <c r="I80">
        <v>45</v>
      </c>
      <c r="J80">
        <v>54</v>
      </c>
      <c r="K80" t="s">
        <v>126</v>
      </c>
      <c r="L80">
        <v>1</v>
      </c>
    </row>
    <row r="81" spans="1:12" x14ac:dyDescent="0.25">
      <c r="A81" t="s">
        <v>522</v>
      </c>
      <c r="B81">
        <v>7.0796400000000005E-5</v>
      </c>
      <c r="C81">
        <v>7.0796400000000005E-5</v>
      </c>
      <c r="D81">
        <v>1105</v>
      </c>
      <c r="E81">
        <v>0</v>
      </c>
      <c r="F81" t="s">
        <v>523</v>
      </c>
      <c r="G81" t="s">
        <v>524</v>
      </c>
      <c r="H81" t="s">
        <v>15</v>
      </c>
      <c r="I81">
        <v>100</v>
      </c>
      <c r="J81">
        <v>121</v>
      </c>
      <c r="K81" t="s">
        <v>16</v>
      </c>
      <c r="L81">
        <v>1</v>
      </c>
    </row>
    <row r="82" spans="1:12" x14ac:dyDescent="0.25">
      <c r="A82" t="s">
        <v>590</v>
      </c>
      <c r="B82">
        <v>6.2249999999999995E-5</v>
      </c>
      <c r="C82">
        <v>6.2249999999999995E-5</v>
      </c>
      <c r="D82">
        <v>1118</v>
      </c>
      <c r="E82">
        <v>0</v>
      </c>
      <c r="F82" t="s">
        <v>591</v>
      </c>
      <c r="G82" t="s">
        <v>592</v>
      </c>
      <c r="H82" t="s">
        <v>15</v>
      </c>
      <c r="I82">
        <v>100</v>
      </c>
      <c r="J82">
        <v>121</v>
      </c>
      <c r="K82" t="s">
        <v>16</v>
      </c>
      <c r="L82">
        <v>1</v>
      </c>
    </row>
    <row r="83" spans="1:12" x14ac:dyDescent="0.25">
      <c r="A83" t="s">
        <v>532</v>
      </c>
      <c r="B83">
        <v>6.0627800000000003E-5</v>
      </c>
      <c r="C83">
        <v>6.0627800000000003E-5</v>
      </c>
      <c r="D83">
        <v>1121</v>
      </c>
      <c r="E83">
        <v>1</v>
      </c>
      <c r="F83" t="s">
        <v>533</v>
      </c>
      <c r="G83" t="s">
        <v>534</v>
      </c>
      <c r="H83" t="s">
        <v>15</v>
      </c>
      <c r="I83">
        <v>79</v>
      </c>
      <c r="J83">
        <v>96</v>
      </c>
      <c r="K83" t="s">
        <v>535</v>
      </c>
      <c r="L83">
        <v>1</v>
      </c>
    </row>
    <row r="84" spans="1:12" x14ac:dyDescent="0.25">
      <c r="A84" t="s">
        <v>387</v>
      </c>
      <c r="B84">
        <v>6.0285699999999998E-5</v>
      </c>
      <c r="C84">
        <v>6.0285699999999998E-5</v>
      </c>
      <c r="D84">
        <v>1123</v>
      </c>
      <c r="E84">
        <v>0</v>
      </c>
      <c r="F84" t="s">
        <v>388</v>
      </c>
      <c r="G84" t="s">
        <v>389</v>
      </c>
      <c r="H84" t="s">
        <v>15</v>
      </c>
      <c r="I84">
        <v>60</v>
      </c>
      <c r="J84">
        <v>72</v>
      </c>
      <c r="K84" t="s">
        <v>390</v>
      </c>
      <c r="L84">
        <v>1</v>
      </c>
    </row>
    <row r="85" spans="1:12" x14ac:dyDescent="0.25">
      <c r="A85" t="s">
        <v>578</v>
      </c>
      <c r="B85">
        <v>6.0245199999999997E-5</v>
      </c>
      <c r="C85">
        <v>6.0245199999999997E-5</v>
      </c>
      <c r="D85">
        <v>1124</v>
      </c>
      <c r="E85">
        <v>0</v>
      </c>
      <c r="F85" t="s">
        <v>579</v>
      </c>
      <c r="G85" t="s">
        <v>580</v>
      </c>
      <c r="H85" t="s">
        <v>15</v>
      </c>
      <c r="I85">
        <v>26</v>
      </c>
      <c r="J85">
        <v>32</v>
      </c>
      <c r="K85" t="s">
        <v>174</v>
      </c>
      <c r="L85">
        <v>1</v>
      </c>
    </row>
    <row r="86" spans="1:12" x14ac:dyDescent="0.25">
      <c r="A86" t="s">
        <v>435</v>
      </c>
      <c r="B86">
        <v>6.0028600000000003E-5</v>
      </c>
      <c r="C86">
        <v>6.0028600000000003E-5</v>
      </c>
      <c r="D86">
        <v>1126</v>
      </c>
      <c r="E86">
        <v>0</v>
      </c>
      <c r="F86" t="s">
        <v>436</v>
      </c>
      <c r="G86" t="s">
        <v>437</v>
      </c>
      <c r="H86" t="s">
        <v>15</v>
      </c>
      <c r="I86">
        <v>100</v>
      </c>
      <c r="J86">
        <v>121</v>
      </c>
      <c r="K86" t="s">
        <v>16</v>
      </c>
      <c r="L86">
        <v>1</v>
      </c>
    </row>
    <row r="87" spans="1:12" x14ac:dyDescent="0.25">
      <c r="A87" t="s">
        <v>445</v>
      </c>
      <c r="B87">
        <v>5.8967500000000001E-5</v>
      </c>
      <c r="C87">
        <v>5.8967500000000001E-5</v>
      </c>
      <c r="D87">
        <v>1131</v>
      </c>
      <c r="E87">
        <v>0</v>
      </c>
      <c r="F87" t="s">
        <v>446</v>
      </c>
      <c r="G87" t="s">
        <v>447</v>
      </c>
      <c r="H87" t="s">
        <v>15</v>
      </c>
      <c r="I87">
        <v>100</v>
      </c>
      <c r="J87">
        <v>121</v>
      </c>
      <c r="K87" t="s">
        <v>16</v>
      </c>
      <c r="L87">
        <v>1</v>
      </c>
    </row>
    <row r="88" spans="1:12" x14ac:dyDescent="0.25">
      <c r="A88" t="s">
        <v>640</v>
      </c>
      <c r="B88">
        <v>5.7449399999999999E-5</v>
      </c>
      <c r="C88">
        <v>5.7449399999999999E-5</v>
      </c>
      <c r="D88">
        <v>1133</v>
      </c>
      <c r="E88">
        <v>0</v>
      </c>
      <c r="F88" t="s">
        <v>641</v>
      </c>
      <c r="G88" t="s">
        <v>642</v>
      </c>
      <c r="H88" t="s">
        <v>15</v>
      </c>
      <c r="I88">
        <v>100</v>
      </c>
      <c r="J88">
        <v>121</v>
      </c>
      <c r="K88" t="s">
        <v>16</v>
      </c>
      <c r="L88">
        <v>1</v>
      </c>
    </row>
    <row r="89" spans="1:12" x14ac:dyDescent="0.25">
      <c r="A89" t="s">
        <v>144</v>
      </c>
      <c r="B89">
        <v>5.6205899999999997E-5</v>
      </c>
      <c r="C89">
        <v>5.6205899999999997E-5</v>
      </c>
      <c r="D89">
        <v>1137</v>
      </c>
      <c r="E89">
        <v>0</v>
      </c>
      <c r="F89" t="s">
        <v>145</v>
      </c>
      <c r="G89" t="s">
        <v>146</v>
      </c>
      <c r="H89" t="s">
        <v>15</v>
      </c>
      <c r="I89">
        <v>100</v>
      </c>
      <c r="J89">
        <v>121</v>
      </c>
      <c r="K89" t="s">
        <v>16</v>
      </c>
      <c r="L89">
        <v>1</v>
      </c>
    </row>
    <row r="90" spans="1:12" x14ac:dyDescent="0.25">
      <c r="A90" t="s">
        <v>134</v>
      </c>
      <c r="B90">
        <v>5.1529600000000002E-5</v>
      </c>
      <c r="C90">
        <v>5.1529600000000002E-5</v>
      </c>
      <c r="D90">
        <v>1153</v>
      </c>
      <c r="E90">
        <v>0</v>
      </c>
      <c r="F90" t="s">
        <v>135</v>
      </c>
      <c r="G90" t="s">
        <v>136</v>
      </c>
      <c r="H90" t="s">
        <v>15</v>
      </c>
      <c r="I90">
        <v>100</v>
      </c>
      <c r="J90">
        <v>121</v>
      </c>
      <c r="K90" t="s">
        <v>16</v>
      </c>
      <c r="L90">
        <v>1</v>
      </c>
    </row>
    <row r="91" spans="1:12" x14ac:dyDescent="0.25">
      <c r="A91" t="s">
        <v>384</v>
      </c>
      <c r="B91">
        <v>5.0957400000000001E-5</v>
      </c>
      <c r="C91">
        <v>5.0957400000000001E-5</v>
      </c>
      <c r="D91">
        <v>1156</v>
      </c>
      <c r="E91">
        <v>0</v>
      </c>
      <c r="F91" t="s">
        <v>385</v>
      </c>
      <c r="G91" t="s">
        <v>386</v>
      </c>
      <c r="H91" t="s">
        <v>15</v>
      </c>
      <c r="I91">
        <v>100</v>
      </c>
      <c r="J91">
        <v>121</v>
      </c>
      <c r="K91" t="s">
        <v>16</v>
      </c>
      <c r="L91">
        <v>1</v>
      </c>
    </row>
    <row r="92" spans="1:12" x14ac:dyDescent="0.25">
      <c r="A92" t="s">
        <v>602</v>
      </c>
      <c r="B92">
        <v>5.0172200000000001E-5</v>
      </c>
      <c r="C92">
        <v>5.0172200000000001E-5</v>
      </c>
      <c r="D92">
        <v>1161</v>
      </c>
      <c r="E92">
        <v>0</v>
      </c>
      <c r="F92" t="s">
        <v>603</v>
      </c>
      <c r="G92" t="s">
        <v>604</v>
      </c>
      <c r="H92" t="s">
        <v>15</v>
      </c>
      <c r="I92">
        <v>100</v>
      </c>
      <c r="J92">
        <v>121</v>
      </c>
      <c r="K92" t="s">
        <v>16</v>
      </c>
      <c r="L92">
        <v>1</v>
      </c>
    </row>
    <row r="93" spans="1:12" x14ac:dyDescent="0.25">
      <c r="A93" t="s">
        <v>412</v>
      </c>
      <c r="B93">
        <v>4.7547299999999998E-5</v>
      </c>
      <c r="C93">
        <v>4.7547299999999998E-5</v>
      </c>
      <c r="D93">
        <v>1172</v>
      </c>
      <c r="E93">
        <v>0</v>
      </c>
      <c r="F93" t="s">
        <v>413</v>
      </c>
      <c r="G93" t="s">
        <v>414</v>
      </c>
      <c r="H93" t="s">
        <v>15</v>
      </c>
      <c r="I93">
        <v>56</v>
      </c>
      <c r="J93">
        <v>68</v>
      </c>
      <c r="K93" t="s">
        <v>415</v>
      </c>
      <c r="L93">
        <v>1</v>
      </c>
    </row>
    <row r="94" spans="1:12" x14ac:dyDescent="0.25">
      <c r="A94" t="s">
        <v>36</v>
      </c>
      <c r="B94">
        <v>4.5949599999999998E-5</v>
      </c>
      <c r="C94">
        <v>4.5949599999999998E-5</v>
      </c>
      <c r="D94">
        <v>1180</v>
      </c>
      <c r="E94">
        <v>0</v>
      </c>
      <c r="F94" t="s">
        <v>37</v>
      </c>
      <c r="G94" t="s">
        <v>38</v>
      </c>
      <c r="H94" t="s">
        <v>15</v>
      </c>
      <c r="I94">
        <v>100</v>
      </c>
      <c r="J94">
        <v>121</v>
      </c>
      <c r="K94" t="s">
        <v>16</v>
      </c>
      <c r="L94">
        <v>1</v>
      </c>
    </row>
    <row r="95" spans="1:12" x14ac:dyDescent="0.25">
      <c r="A95" t="s">
        <v>631</v>
      </c>
      <c r="B95">
        <v>4.4413499999999998E-5</v>
      </c>
      <c r="C95">
        <v>4.4413499999999998E-5</v>
      </c>
      <c r="D95">
        <v>1185</v>
      </c>
      <c r="E95">
        <v>0</v>
      </c>
      <c r="F95" t="s">
        <v>632</v>
      </c>
      <c r="G95" t="s">
        <v>633</v>
      </c>
      <c r="H95" t="s">
        <v>15</v>
      </c>
      <c r="I95">
        <v>33</v>
      </c>
      <c r="J95">
        <v>40</v>
      </c>
      <c r="K95" t="s">
        <v>164</v>
      </c>
      <c r="L95">
        <v>1</v>
      </c>
    </row>
    <row r="96" spans="1:12" x14ac:dyDescent="0.25">
      <c r="A96" t="s">
        <v>156</v>
      </c>
      <c r="B96">
        <v>4.2814200000000001E-5</v>
      </c>
      <c r="C96">
        <v>4.2814200000000001E-5</v>
      </c>
      <c r="D96">
        <v>1192</v>
      </c>
      <c r="E96">
        <v>0</v>
      </c>
      <c r="F96" t="s">
        <v>157</v>
      </c>
      <c r="G96" t="s">
        <v>158</v>
      </c>
      <c r="H96" t="s">
        <v>15</v>
      </c>
      <c r="I96">
        <v>100</v>
      </c>
      <c r="J96">
        <v>121</v>
      </c>
      <c r="K96" t="s">
        <v>16</v>
      </c>
      <c r="L96">
        <v>1</v>
      </c>
    </row>
    <row r="97" spans="1:12" x14ac:dyDescent="0.25">
      <c r="A97" t="s">
        <v>575</v>
      </c>
      <c r="B97">
        <v>4.1217999999999997E-5</v>
      </c>
      <c r="C97">
        <v>4.1217999999999997E-5</v>
      </c>
      <c r="D97">
        <v>1199</v>
      </c>
      <c r="E97">
        <v>0</v>
      </c>
      <c r="F97" t="s">
        <v>576</v>
      </c>
      <c r="G97" t="s">
        <v>577</v>
      </c>
      <c r="H97" t="s">
        <v>15</v>
      </c>
      <c r="I97">
        <v>33</v>
      </c>
      <c r="J97">
        <v>40</v>
      </c>
      <c r="K97" t="s">
        <v>164</v>
      </c>
      <c r="L97">
        <v>1</v>
      </c>
    </row>
    <row r="98" spans="1:12" x14ac:dyDescent="0.25">
      <c r="A98" t="s">
        <v>819</v>
      </c>
      <c r="B98">
        <v>4.0486199999999999E-5</v>
      </c>
      <c r="C98">
        <v>4.0486199999999999E-5</v>
      </c>
      <c r="D98">
        <v>1202</v>
      </c>
      <c r="E98">
        <v>0</v>
      </c>
      <c r="F98" t="s">
        <v>820</v>
      </c>
      <c r="G98" t="s">
        <v>821</v>
      </c>
      <c r="H98" t="s">
        <v>15</v>
      </c>
      <c r="I98">
        <v>100</v>
      </c>
      <c r="J98">
        <v>104</v>
      </c>
      <c r="K98" t="s">
        <v>380</v>
      </c>
      <c r="L98">
        <v>0.95199999999999996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6C96A-CFAB-4D70-9DE6-48A14CAD3597}">
  <dimension ref="A1:C72"/>
  <sheetViews>
    <sheetView topLeftCell="A31" workbookViewId="0">
      <selection activeCell="S37" sqref="S37"/>
    </sheetView>
  </sheetViews>
  <sheetFormatPr defaultRowHeight="15" x14ac:dyDescent="0.25"/>
  <sheetData>
    <row r="1" spans="1:3" x14ac:dyDescent="0.25">
      <c r="A1" t="s">
        <v>4218</v>
      </c>
      <c r="C1" t="s">
        <v>4219</v>
      </c>
    </row>
    <row r="2" spans="1:3" x14ac:dyDescent="0.25">
      <c r="A2" t="s">
        <v>4220</v>
      </c>
    </row>
    <row r="3" spans="1:3" x14ac:dyDescent="0.25">
      <c r="A3" t="s">
        <v>4221</v>
      </c>
    </row>
    <row r="4" spans="1:3" x14ac:dyDescent="0.25">
      <c r="A4" t="s">
        <v>4222</v>
      </c>
    </row>
    <row r="5" spans="1:3" x14ac:dyDescent="0.25">
      <c r="A5" t="s">
        <v>4223</v>
      </c>
    </row>
    <row r="6" spans="1:3" x14ac:dyDescent="0.25">
      <c r="A6" t="s">
        <v>4224</v>
      </c>
    </row>
    <row r="7" spans="1:3" x14ac:dyDescent="0.25">
      <c r="A7" t="s">
        <v>4225</v>
      </c>
    </row>
    <row r="8" spans="1:3" x14ac:dyDescent="0.25">
      <c r="A8" t="s">
        <v>4226</v>
      </c>
    </row>
    <row r="9" spans="1:3" x14ac:dyDescent="0.25">
      <c r="A9" t="s">
        <v>4227</v>
      </c>
    </row>
    <row r="10" spans="1:3" x14ac:dyDescent="0.25">
      <c r="A10" t="s">
        <v>4228</v>
      </c>
    </row>
    <row r="11" spans="1:3" x14ac:dyDescent="0.25">
      <c r="A11" t="s">
        <v>4229</v>
      </c>
    </row>
    <row r="12" spans="1:3" x14ac:dyDescent="0.25">
      <c r="A12" t="s">
        <v>4230</v>
      </c>
    </row>
    <row r="13" spans="1:3" x14ac:dyDescent="0.25">
      <c r="A13" t="s">
        <v>4231</v>
      </c>
    </row>
    <row r="14" spans="1:3" x14ac:dyDescent="0.25">
      <c r="A14" t="s">
        <v>4232</v>
      </c>
    </row>
    <row r="15" spans="1:3" x14ac:dyDescent="0.25">
      <c r="A15" t="s">
        <v>4233</v>
      </c>
    </row>
    <row r="16" spans="1:3" x14ac:dyDescent="0.25">
      <c r="A16" t="s">
        <v>4234</v>
      </c>
    </row>
    <row r="17" spans="1:1" x14ac:dyDescent="0.25">
      <c r="A17" t="s">
        <v>4235</v>
      </c>
    </row>
    <row r="18" spans="1:1" x14ac:dyDescent="0.25">
      <c r="A18" t="s">
        <v>4236</v>
      </c>
    </row>
    <row r="19" spans="1:1" x14ac:dyDescent="0.25">
      <c r="A19" t="s">
        <v>4237</v>
      </c>
    </row>
    <row r="20" spans="1:1" x14ac:dyDescent="0.25">
      <c r="A20" t="s">
        <v>4238</v>
      </c>
    </row>
    <row r="21" spans="1:1" x14ac:dyDescent="0.25">
      <c r="A21" t="s">
        <v>4239</v>
      </c>
    </row>
    <row r="22" spans="1:1" x14ac:dyDescent="0.25">
      <c r="A22" t="s">
        <v>4240</v>
      </c>
    </row>
    <row r="23" spans="1:1" x14ac:dyDescent="0.25">
      <c r="A23" t="s">
        <v>4241</v>
      </c>
    </row>
    <row r="24" spans="1:1" x14ac:dyDescent="0.25">
      <c r="A24" t="s">
        <v>4242</v>
      </c>
    </row>
    <row r="25" spans="1:1" x14ac:dyDescent="0.25">
      <c r="A25" t="s">
        <v>4243</v>
      </c>
    </row>
    <row r="26" spans="1:1" x14ac:dyDescent="0.25">
      <c r="A26" t="s">
        <v>4244</v>
      </c>
    </row>
    <row r="27" spans="1:1" x14ac:dyDescent="0.25">
      <c r="A27" t="s">
        <v>4245</v>
      </c>
    </row>
    <row r="28" spans="1:1" x14ac:dyDescent="0.25">
      <c r="A28" t="s">
        <v>4246</v>
      </c>
    </row>
    <row r="29" spans="1:1" x14ac:dyDescent="0.25">
      <c r="A29" t="s">
        <v>4247</v>
      </c>
    </row>
    <row r="30" spans="1:1" x14ac:dyDescent="0.25">
      <c r="A30" t="s">
        <v>4248</v>
      </c>
    </row>
    <row r="31" spans="1:1" x14ac:dyDescent="0.25">
      <c r="A31" t="s">
        <v>4249</v>
      </c>
    </row>
    <row r="32" spans="1:1" x14ac:dyDescent="0.25">
      <c r="A32" t="s">
        <v>4250</v>
      </c>
    </row>
    <row r="33" spans="1:1" x14ac:dyDescent="0.25">
      <c r="A33" t="s">
        <v>4251</v>
      </c>
    </row>
    <row r="34" spans="1:1" x14ac:dyDescent="0.25">
      <c r="A34" t="s">
        <v>4252</v>
      </c>
    </row>
    <row r="35" spans="1:1" x14ac:dyDescent="0.25">
      <c r="A35" t="s">
        <v>4253</v>
      </c>
    </row>
    <row r="36" spans="1:1" x14ac:dyDescent="0.25">
      <c r="A36" t="s">
        <v>4254</v>
      </c>
    </row>
    <row r="37" spans="1:1" x14ac:dyDescent="0.25">
      <c r="A37" t="s">
        <v>4255</v>
      </c>
    </row>
    <row r="38" spans="1:1" x14ac:dyDescent="0.25">
      <c r="A38" t="s">
        <v>4256</v>
      </c>
    </row>
    <row r="39" spans="1:1" x14ac:dyDescent="0.25">
      <c r="A39" t="s">
        <v>4257</v>
      </c>
    </row>
    <row r="40" spans="1:1" x14ac:dyDescent="0.25">
      <c r="A40" t="s">
        <v>4258</v>
      </c>
    </row>
    <row r="41" spans="1:1" x14ac:dyDescent="0.25">
      <c r="A41" t="s">
        <v>4259</v>
      </c>
    </row>
    <row r="42" spans="1:1" x14ac:dyDescent="0.25">
      <c r="A42" t="s">
        <v>4260</v>
      </c>
    </row>
    <row r="43" spans="1:1" x14ac:dyDescent="0.25">
      <c r="A43" t="s">
        <v>4261</v>
      </c>
    </row>
    <row r="44" spans="1:1" x14ac:dyDescent="0.25">
      <c r="A44" t="s">
        <v>4262</v>
      </c>
    </row>
    <row r="45" spans="1:1" x14ac:dyDescent="0.25">
      <c r="A45" t="s">
        <v>4263</v>
      </c>
    </row>
    <row r="46" spans="1:1" x14ac:dyDescent="0.25">
      <c r="A46" t="s">
        <v>4264</v>
      </c>
    </row>
    <row r="47" spans="1:1" x14ac:dyDescent="0.25">
      <c r="A47" t="s">
        <v>4265</v>
      </c>
    </row>
    <row r="48" spans="1:1" x14ac:dyDescent="0.25">
      <c r="A48" t="s">
        <v>4266</v>
      </c>
    </row>
    <row r="49" spans="1:1" x14ac:dyDescent="0.25">
      <c r="A49" t="s">
        <v>4267</v>
      </c>
    </row>
    <row r="50" spans="1:1" x14ac:dyDescent="0.25">
      <c r="A50" t="s">
        <v>4268</v>
      </c>
    </row>
    <row r="51" spans="1:1" x14ac:dyDescent="0.25">
      <c r="A51" t="s">
        <v>4269</v>
      </c>
    </row>
    <row r="52" spans="1:1" x14ac:dyDescent="0.25">
      <c r="A52" t="s">
        <v>4270</v>
      </c>
    </row>
    <row r="53" spans="1:1" x14ac:dyDescent="0.25">
      <c r="A53" t="s">
        <v>4271</v>
      </c>
    </row>
    <row r="54" spans="1:1" x14ac:dyDescent="0.25">
      <c r="A54" t="s">
        <v>4272</v>
      </c>
    </row>
    <row r="55" spans="1:1" x14ac:dyDescent="0.25">
      <c r="A55" t="s">
        <v>4273</v>
      </c>
    </row>
    <row r="56" spans="1:1" x14ac:dyDescent="0.25">
      <c r="A56" t="s">
        <v>4274</v>
      </c>
    </row>
    <row r="57" spans="1:1" x14ac:dyDescent="0.25">
      <c r="A57" t="s">
        <v>4275</v>
      </c>
    </row>
    <row r="58" spans="1:1" x14ac:dyDescent="0.25">
      <c r="A58" t="s">
        <v>4276</v>
      </c>
    </row>
    <row r="59" spans="1:1" x14ac:dyDescent="0.25">
      <c r="A59" t="s">
        <v>4277</v>
      </c>
    </row>
    <row r="60" spans="1:1" x14ac:dyDescent="0.25">
      <c r="A60" t="s">
        <v>4278</v>
      </c>
    </row>
    <row r="61" spans="1:1" x14ac:dyDescent="0.25">
      <c r="A61" t="s">
        <v>4279</v>
      </c>
    </row>
    <row r="62" spans="1:1" x14ac:dyDescent="0.25">
      <c r="A62" t="s">
        <v>4280</v>
      </c>
    </row>
    <row r="63" spans="1:1" x14ac:dyDescent="0.25">
      <c r="A63" t="s">
        <v>4281</v>
      </c>
    </row>
    <row r="64" spans="1:1" x14ac:dyDescent="0.25">
      <c r="A64" t="s">
        <v>4282</v>
      </c>
    </row>
    <row r="65" spans="1:1" x14ac:dyDescent="0.25">
      <c r="A65" t="s">
        <v>4283</v>
      </c>
    </row>
    <row r="66" spans="1:1" x14ac:dyDescent="0.25">
      <c r="A66" t="s">
        <v>4284</v>
      </c>
    </row>
    <row r="67" spans="1:1" x14ac:dyDescent="0.25">
      <c r="A67" t="s">
        <v>4285</v>
      </c>
    </row>
    <row r="68" spans="1:1" x14ac:dyDescent="0.25">
      <c r="A68" t="s">
        <v>4286</v>
      </c>
    </row>
    <row r="69" spans="1:1" x14ac:dyDescent="0.25">
      <c r="A69" t="s">
        <v>4287</v>
      </c>
    </row>
    <row r="70" spans="1:1" x14ac:dyDescent="0.25">
      <c r="A70" t="s">
        <v>4288</v>
      </c>
    </row>
    <row r="71" spans="1:1" x14ac:dyDescent="0.25">
      <c r="A71" t="s">
        <v>4289</v>
      </c>
    </row>
    <row r="72" spans="1:1" x14ac:dyDescent="0.25">
      <c r="A72" t="s">
        <v>4290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695A3-DCDE-46D9-95DD-0826511A9545}">
  <dimension ref="A1:F405"/>
  <sheetViews>
    <sheetView topLeftCell="A106" workbookViewId="0">
      <selection activeCell="I148" sqref="I148"/>
    </sheetView>
  </sheetViews>
  <sheetFormatPr defaultRowHeight="15" x14ac:dyDescent="0.25"/>
  <cols>
    <col min="2" max="2" width="23.140625" customWidth="1"/>
    <col min="3" max="3" width="31.42578125" customWidth="1"/>
    <col min="4" max="4" width="82.140625" customWidth="1"/>
    <col min="6" max="6" width="20.140625" customWidth="1"/>
  </cols>
  <sheetData>
    <row r="1" spans="1:6" ht="46.5" thickTop="1" thickBot="1" x14ac:dyDescent="0.3">
      <c r="A1" s="28" t="s">
        <v>4211</v>
      </c>
      <c r="B1" s="28" t="s">
        <v>4212</v>
      </c>
      <c r="C1" s="28" t="s">
        <v>4213</v>
      </c>
      <c r="D1" s="28"/>
      <c r="E1" s="2"/>
      <c r="F1" s="71" t="s">
        <v>6292</v>
      </c>
    </row>
    <row r="2" spans="1:6" ht="46.5" thickTop="1" thickBot="1" x14ac:dyDescent="0.3">
      <c r="A2" s="29"/>
      <c r="B2" s="30" t="s">
        <v>853</v>
      </c>
      <c r="C2" s="6" t="s">
        <v>4291</v>
      </c>
      <c r="D2" s="6" t="s">
        <v>860</v>
      </c>
      <c r="E2" s="29"/>
    </row>
    <row r="3" spans="1:6" ht="45.75" thickBot="1" x14ac:dyDescent="0.3">
      <c r="A3" s="29"/>
      <c r="B3" s="31" t="s">
        <v>874</v>
      </c>
      <c r="C3" s="8" t="s">
        <v>4291</v>
      </c>
      <c r="D3" s="8" t="s">
        <v>860</v>
      </c>
      <c r="E3" s="29"/>
    </row>
    <row r="4" spans="1:6" ht="45.75" thickBot="1" x14ac:dyDescent="0.3">
      <c r="A4" s="29"/>
      <c r="B4" s="30" t="s">
        <v>887</v>
      </c>
      <c r="C4" s="6" t="s">
        <v>4291</v>
      </c>
      <c r="D4" s="6" t="s">
        <v>860</v>
      </c>
      <c r="E4" s="29"/>
    </row>
    <row r="5" spans="1:6" ht="45.75" thickBot="1" x14ac:dyDescent="0.3">
      <c r="A5" s="29"/>
      <c r="B5" s="31" t="s">
        <v>898</v>
      </c>
      <c r="C5" s="8" t="s">
        <v>4291</v>
      </c>
      <c r="D5" s="8" t="s">
        <v>860</v>
      </c>
      <c r="E5" s="29"/>
    </row>
    <row r="6" spans="1:6" ht="45.75" thickBot="1" x14ac:dyDescent="0.3">
      <c r="A6" s="29"/>
      <c r="B6" s="30" t="s">
        <v>919</v>
      </c>
      <c r="C6" s="6" t="s">
        <v>4291</v>
      </c>
      <c r="D6" s="6" t="s">
        <v>860</v>
      </c>
      <c r="E6" s="29"/>
    </row>
    <row r="7" spans="1:6" ht="45.75" thickBot="1" x14ac:dyDescent="0.3">
      <c r="A7" s="29"/>
      <c r="B7" s="31" t="s">
        <v>932</v>
      </c>
      <c r="C7" s="8" t="s">
        <v>4291</v>
      </c>
      <c r="D7" s="8" t="s">
        <v>860</v>
      </c>
      <c r="E7" s="29"/>
    </row>
    <row r="8" spans="1:6" ht="45.75" thickBot="1" x14ac:dyDescent="0.3">
      <c r="A8" s="29"/>
      <c r="B8" s="30" t="s">
        <v>943</v>
      </c>
      <c r="C8" s="6" t="s">
        <v>4291</v>
      </c>
      <c r="D8" s="6" t="s">
        <v>860</v>
      </c>
      <c r="E8" s="29"/>
    </row>
    <row r="9" spans="1:6" ht="45.75" thickBot="1" x14ac:dyDescent="0.3">
      <c r="A9" s="29"/>
      <c r="B9" s="31" t="s">
        <v>965</v>
      </c>
      <c r="C9" s="8" t="s">
        <v>4291</v>
      </c>
      <c r="D9" s="8" t="s">
        <v>860</v>
      </c>
      <c r="E9" s="29"/>
    </row>
    <row r="10" spans="1:6" ht="45.75" thickBot="1" x14ac:dyDescent="0.3">
      <c r="A10" s="29"/>
      <c r="B10" s="30" t="s">
        <v>978</v>
      </c>
      <c r="C10" s="6" t="s">
        <v>4291</v>
      </c>
      <c r="D10" s="6" t="s">
        <v>860</v>
      </c>
      <c r="E10" s="29"/>
    </row>
    <row r="11" spans="1:6" ht="45.75" thickBot="1" x14ac:dyDescent="0.3">
      <c r="A11" s="29"/>
      <c r="B11" s="31" t="s">
        <v>1022</v>
      </c>
      <c r="C11" s="8" t="s">
        <v>4291</v>
      </c>
      <c r="D11" s="8" t="s">
        <v>860</v>
      </c>
      <c r="E11" s="29"/>
    </row>
    <row r="12" spans="1:6" ht="45.75" thickBot="1" x14ac:dyDescent="0.3">
      <c r="A12" s="29"/>
      <c r="B12" s="30" t="s">
        <v>1062</v>
      </c>
      <c r="C12" s="6" t="s">
        <v>4291</v>
      </c>
      <c r="D12" s="6" t="s">
        <v>860</v>
      </c>
      <c r="E12" s="29"/>
    </row>
    <row r="13" spans="1:6" ht="45.75" thickBot="1" x14ac:dyDescent="0.3">
      <c r="A13" s="29"/>
      <c r="B13" s="31" t="s">
        <v>1114</v>
      </c>
      <c r="C13" s="8" t="s">
        <v>4291</v>
      </c>
      <c r="D13" s="8" t="s">
        <v>860</v>
      </c>
      <c r="E13" s="29"/>
    </row>
    <row r="14" spans="1:6" ht="45.75" thickBot="1" x14ac:dyDescent="0.3">
      <c r="A14" s="29"/>
      <c r="B14" s="30" t="s">
        <v>1127</v>
      </c>
      <c r="C14" s="6" t="s">
        <v>4291</v>
      </c>
      <c r="D14" s="6" t="s">
        <v>860</v>
      </c>
      <c r="E14" s="29"/>
    </row>
    <row r="15" spans="1:6" ht="45.75" thickBot="1" x14ac:dyDescent="0.3">
      <c r="A15" s="29"/>
      <c r="B15" s="31" t="s">
        <v>1147</v>
      </c>
      <c r="C15" s="8" t="s">
        <v>4291</v>
      </c>
      <c r="D15" s="8" t="s">
        <v>860</v>
      </c>
      <c r="E15" s="29"/>
    </row>
    <row r="16" spans="1:6" ht="45.75" thickBot="1" x14ac:dyDescent="0.3">
      <c r="A16" s="29"/>
      <c r="B16" s="30" t="s">
        <v>1158</v>
      </c>
      <c r="C16" s="6" t="s">
        <v>4291</v>
      </c>
      <c r="D16" s="6" t="s">
        <v>860</v>
      </c>
      <c r="E16" s="29"/>
    </row>
    <row r="17" spans="1:5" ht="45.75" thickBot="1" x14ac:dyDescent="0.3">
      <c r="A17" s="29"/>
      <c r="B17" s="31" t="s">
        <v>1169</v>
      </c>
      <c r="C17" s="8" t="s">
        <v>4291</v>
      </c>
      <c r="D17" s="8" t="s">
        <v>860</v>
      </c>
      <c r="E17" s="29"/>
    </row>
    <row r="18" spans="1:5" ht="45.75" thickBot="1" x14ac:dyDescent="0.3">
      <c r="A18" s="29"/>
      <c r="B18" s="30" t="s">
        <v>1180</v>
      </c>
      <c r="C18" s="6" t="s">
        <v>4291</v>
      </c>
      <c r="D18" s="6" t="s">
        <v>860</v>
      </c>
      <c r="E18" s="29"/>
    </row>
    <row r="19" spans="1:5" ht="15.75" thickBot="1" x14ac:dyDescent="0.3">
      <c r="A19" s="29"/>
      <c r="B19" s="31" t="s">
        <v>1204</v>
      </c>
      <c r="C19" s="8" t="s">
        <v>4291</v>
      </c>
      <c r="D19" s="8" t="s">
        <v>860</v>
      </c>
      <c r="E19" s="29"/>
    </row>
    <row r="20" spans="1:5" ht="15.75" thickBot="1" x14ac:dyDescent="0.3">
      <c r="A20" s="29"/>
      <c r="B20" s="30" t="s">
        <v>1235</v>
      </c>
      <c r="C20" s="6" t="s">
        <v>4291</v>
      </c>
      <c r="D20" s="6" t="s">
        <v>860</v>
      </c>
      <c r="E20" s="29"/>
    </row>
    <row r="21" spans="1:5" ht="15.75" thickBot="1" x14ac:dyDescent="0.3">
      <c r="A21" s="29"/>
      <c r="B21" s="31" t="s">
        <v>1260</v>
      </c>
      <c r="C21" s="8" t="s">
        <v>4291</v>
      </c>
      <c r="D21" s="8" t="s">
        <v>860</v>
      </c>
      <c r="E21" s="29"/>
    </row>
    <row r="22" spans="1:5" ht="15.75" thickBot="1" x14ac:dyDescent="0.3">
      <c r="A22" s="29"/>
      <c r="B22" s="30" t="s">
        <v>1272</v>
      </c>
      <c r="C22" s="6" t="s">
        <v>4291</v>
      </c>
      <c r="D22" s="6" t="s">
        <v>860</v>
      </c>
      <c r="E22" s="29"/>
    </row>
    <row r="23" spans="1:5" ht="15.75" thickBot="1" x14ac:dyDescent="0.3">
      <c r="A23" s="29"/>
      <c r="B23" s="31" t="s">
        <v>1323</v>
      </c>
      <c r="C23" s="8" t="s">
        <v>4291</v>
      </c>
      <c r="D23" s="8" t="s">
        <v>860</v>
      </c>
      <c r="E23" s="29"/>
    </row>
    <row r="24" spans="1:5" ht="15.75" thickBot="1" x14ac:dyDescent="0.3">
      <c r="A24" s="29"/>
      <c r="B24" s="30" t="s">
        <v>1335</v>
      </c>
      <c r="C24" s="6" t="s">
        <v>4291</v>
      </c>
      <c r="D24" s="6" t="s">
        <v>860</v>
      </c>
      <c r="E24" s="29"/>
    </row>
    <row r="25" spans="1:5" ht="15.75" thickBot="1" x14ac:dyDescent="0.3">
      <c r="A25" s="29"/>
      <c r="B25" s="31" t="s">
        <v>1339</v>
      </c>
      <c r="C25" s="8" t="s">
        <v>4291</v>
      </c>
      <c r="D25" s="8" t="s">
        <v>860</v>
      </c>
      <c r="E25" s="29"/>
    </row>
    <row r="26" spans="1:5" ht="15.75" thickBot="1" x14ac:dyDescent="0.3">
      <c r="A26" s="29"/>
      <c r="B26" s="30" t="s">
        <v>1341</v>
      </c>
      <c r="C26" s="6" t="s">
        <v>4291</v>
      </c>
      <c r="D26" s="6" t="s">
        <v>860</v>
      </c>
      <c r="E26" s="29"/>
    </row>
    <row r="27" spans="1:5" ht="15.75" thickBot="1" x14ac:dyDescent="0.3">
      <c r="A27" s="29"/>
      <c r="B27" s="31" t="s">
        <v>1364</v>
      </c>
      <c r="C27" s="8" t="s">
        <v>4291</v>
      </c>
      <c r="D27" s="8" t="s">
        <v>860</v>
      </c>
      <c r="E27" s="29"/>
    </row>
    <row r="28" spans="1:5" ht="15.75" thickBot="1" x14ac:dyDescent="0.3">
      <c r="A28" s="29"/>
      <c r="B28" s="30" t="s">
        <v>1377</v>
      </c>
      <c r="C28" s="6" t="s">
        <v>4291</v>
      </c>
      <c r="D28" s="6" t="s">
        <v>860</v>
      </c>
      <c r="E28" s="29"/>
    </row>
    <row r="29" spans="1:5" ht="15.75" thickBot="1" x14ac:dyDescent="0.3">
      <c r="A29" s="29"/>
      <c r="B29" s="31" t="s">
        <v>1387</v>
      </c>
      <c r="C29" s="8" t="s">
        <v>4291</v>
      </c>
      <c r="D29" s="8" t="s">
        <v>860</v>
      </c>
      <c r="E29" s="29"/>
    </row>
    <row r="30" spans="1:5" ht="15.75" thickBot="1" x14ac:dyDescent="0.3">
      <c r="A30" s="29"/>
      <c r="B30" s="30" t="s">
        <v>1407</v>
      </c>
      <c r="C30" s="6" t="s">
        <v>4291</v>
      </c>
      <c r="D30" s="6" t="s">
        <v>860</v>
      </c>
      <c r="E30" s="29"/>
    </row>
    <row r="31" spans="1:5" ht="15.75" thickBot="1" x14ac:dyDescent="0.3">
      <c r="A31" s="29"/>
      <c r="B31" s="31" t="s">
        <v>1427</v>
      </c>
      <c r="C31" s="8" t="s">
        <v>4291</v>
      </c>
      <c r="D31" s="8" t="s">
        <v>860</v>
      </c>
      <c r="E31" s="29"/>
    </row>
    <row r="32" spans="1:5" ht="15.75" thickBot="1" x14ac:dyDescent="0.3">
      <c r="A32" s="29"/>
      <c r="B32" s="30" t="s">
        <v>1435</v>
      </c>
      <c r="C32" s="6" t="s">
        <v>4291</v>
      </c>
      <c r="D32" s="6" t="s">
        <v>860</v>
      </c>
      <c r="E32" s="29"/>
    </row>
    <row r="33" spans="1:5" ht="15.75" thickBot="1" x14ac:dyDescent="0.3">
      <c r="A33" s="29"/>
      <c r="B33" s="31" t="s">
        <v>1454</v>
      </c>
      <c r="C33" s="8" t="s">
        <v>4291</v>
      </c>
      <c r="D33" s="8" t="s">
        <v>860</v>
      </c>
      <c r="E33" s="29"/>
    </row>
    <row r="34" spans="1:5" ht="15.75" thickBot="1" x14ac:dyDescent="0.3">
      <c r="A34" s="29"/>
      <c r="B34" s="30" t="s">
        <v>1492</v>
      </c>
      <c r="C34" s="6" t="s">
        <v>4291</v>
      </c>
      <c r="D34" s="6" t="s">
        <v>860</v>
      </c>
      <c r="E34" s="29"/>
    </row>
    <row r="35" spans="1:5" ht="15.75" thickBot="1" x14ac:dyDescent="0.3">
      <c r="A35" s="29"/>
      <c r="B35" s="31" t="s">
        <v>1509</v>
      </c>
      <c r="C35" s="8" t="s">
        <v>4291</v>
      </c>
      <c r="D35" s="8" t="s">
        <v>860</v>
      </c>
      <c r="E35" s="29"/>
    </row>
    <row r="36" spans="1:5" ht="15.75" thickBot="1" x14ac:dyDescent="0.3">
      <c r="A36" s="29"/>
      <c r="B36" s="30" t="s">
        <v>1518</v>
      </c>
      <c r="C36" s="6" t="s">
        <v>4291</v>
      </c>
      <c r="D36" s="6" t="s">
        <v>860</v>
      </c>
      <c r="E36" s="29"/>
    </row>
    <row r="37" spans="1:5" ht="15.75" thickBot="1" x14ac:dyDescent="0.3">
      <c r="A37" s="29"/>
      <c r="B37" s="31" t="s">
        <v>1555</v>
      </c>
      <c r="C37" s="8" t="s">
        <v>4291</v>
      </c>
      <c r="D37" s="8" t="s">
        <v>860</v>
      </c>
      <c r="E37" s="29"/>
    </row>
    <row r="38" spans="1:5" ht="15.75" thickBot="1" x14ac:dyDescent="0.3">
      <c r="A38" s="29"/>
      <c r="B38" s="30" t="s">
        <v>1586</v>
      </c>
      <c r="C38" s="6" t="s">
        <v>4291</v>
      </c>
      <c r="D38" s="6" t="s">
        <v>860</v>
      </c>
      <c r="E38" s="29"/>
    </row>
    <row r="39" spans="1:5" ht="15.75" thickBot="1" x14ac:dyDescent="0.3">
      <c r="A39" s="29"/>
      <c r="B39" s="31" t="s">
        <v>1596</v>
      </c>
      <c r="C39" s="8" t="s">
        <v>4291</v>
      </c>
      <c r="D39" s="8" t="s">
        <v>860</v>
      </c>
      <c r="E39" s="29"/>
    </row>
    <row r="40" spans="1:5" ht="15.75" thickBot="1" x14ac:dyDescent="0.3">
      <c r="A40" s="29"/>
      <c r="B40" s="30" t="s">
        <v>1644</v>
      </c>
      <c r="C40" s="6" t="s">
        <v>4291</v>
      </c>
      <c r="D40" s="6" t="s">
        <v>860</v>
      </c>
      <c r="E40" s="29"/>
    </row>
    <row r="41" spans="1:5" ht="15.75" thickBot="1" x14ac:dyDescent="0.3">
      <c r="A41" s="29"/>
      <c r="B41" s="31" t="s">
        <v>1675</v>
      </c>
      <c r="C41" s="8" t="s">
        <v>4291</v>
      </c>
      <c r="D41" s="8" t="s">
        <v>860</v>
      </c>
      <c r="E41" s="29"/>
    </row>
    <row r="42" spans="1:5" ht="15.75" thickBot="1" x14ac:dyDescent="0.3">
      <c r="A42" s="29"/>
      <c r="B42" s="30" t="s">
        <v>1698</v>
      </c>
      <c r="C42" s="6" t="s">
        <v>4291</v>
      </c>
      <c r="D42" s="6" t="s">
        <v>860</v>
      </c>
      <c r="E42" s="29"/>
    </row>
    <row r="43" spans="1:5" ht="15.75" thickBot="1" x14ac:dyDescent="0.3">
      <c r="A43" s="29"/>
      <c r="B43" s="31" t="s">
        <v>1767</v>
      </c>
      <c r="C43" s="8" t="s">
        <v>4291</v>
      </c>
      <c r="D43" s="8" t="s">
        <v>860</v>
      </c>
      <c r="E43" s="29"/>
    </row>
    <row r="44" spans="1:5" ht="15.75" thickBot="1" x14ac:dyDescent="0.3">
      <c r="A44" s="29"/>
      <c r="B44" s="30" t="s">
        <v>1779</v>
      </c>
      <c r="C44" s="6" t="s">
        <v>4291</v>
      </c>
      <c r="D44" s="6" t="s">
        <v>860</v>
      </c>
      <c r="E44" s="29"/>
    </row>
    <row r="45" spans="1:5" ht="15.75" thickBot="1" x14ac:dyDescent="0.3">
      <c r="A45" s="29"/>
      <c r="B45" s="31" t="s">
        <v>1787</v>
      </c>
      <c r="C45" s="8" t="s">
        <v>4291</v>
      </c>
      <c r="D45" s="8" t="s">
        <v>860</v>
      </c>
      <c r="E45" s="29"/>
    </row>
    <row r="46" spans="1:5" ht="15.75" thickBot="1" x14ac:dyDescent="0.3">
      <c r="A46" s="29"/>
      <c r="B46" s="30" t="s">
        <v>1808</v>
      </c>
      <c r="C46" s="6" t="s">
        <v>4291</v>
      </c>
      <c r="D46" s="6" t="s">
        <v>860</v>
      </c>
      <c r="E46" s="29"/>
    </row>
    <row r="47" spans="1:5" ht="15.75" thickBot="1" x14ac:dyDescent="0.3">
      <c r="A47" s="29"/>
      <c r="B47" s="31" t="s">
        <v>1821</v>
      </c>
      <c r="C47" s="8" t="s">
        <v>4291</v>
      </c>
      <c r="D47" s="8" t="s">
        <v>860</v>
      </c>
      <c r="E47" s="29"/>
    </row>
    <row r="48" spans="1:5" ht="15.75" thickBot="1" x14ac:dyDescent="0.3">
      <c r="A48" s="29"/>
      <c r="B48" s="30" t="s">
        <v>1840</v>
      </c>
      <c r="C48" s="6" t="s">
        <v>4291</v>
      </c>
      <c r="D48" s="6" t="s">
        <v>860</v>
      </c>
      <c r="E48" s="29"/>
    </row>
    <row r="49" spans="1:5" ht="15.75" thickBot="1" x14ac:dyDescent="0.3">
      <c r="A49" s="29"/>
      <c r="B49" s="31" t="s">
        <v>1851</v>
      </c>
      <c r="C49" s="8" t="s">
        <v>4291</v>
      </c>
      <c r="D49" s="8" t="s">
        <v>860</v>
      </c>
      <c r="E49" s="29"/>
    </row>
    <row r="50" spans="1:5" ht="15.75" thickBot="1" x14ac:dyDescent="0.3">
      <c r="A50" s="29"/>
      <c r="B50" s="30" t="s">
        <v>1858</v>
      </c>
      <c r="C50" s="6" t="s">
        <v>4291</v>
      </c>
      <c r="D50" s="6" t="s">
        <v>860</v>
      </c>
      <c r="E50" s="29"/>
    </row>
    <row r="51" spans="1:5" ht="15.75" thickBot="1" x14ac:dyDescent="0.3">
      <c r="A51" s="29"/>
      <c r="B51" s="31" t="s">
        <v>1878</v>
      </c>
      <c r="C51" s="8" t="s">
        <v>4291</v>
      </c>
      <c r="D51" s="8" t="s">
        <v>860</v>
      </c>
      <c r="E51" s="29"/>
    </row>
    <row r="52" spans="1:5" ht="15.75" thickBot="1" x14ac:dyDescent="0.3">
      <c r="A52" s="29"/>
      <c r="B52" s="30" t="s">
        <v>1899</v>
      </c>
      <c r="C52" s="6" t="s">
        <v>4291</v>
      </c>
      <c r="D52" s="6" t="s">
        <v>860</v>
      </c>
      <c r="E52" s="29"/>
    </row>
    <row r="53" spans="1:5" ht="15.75" thickBot="1" x14ac:dyDescent="0.3">
      <c r="A53" s="29"/>
      <c r="B53" s="31" t="s">
        <v>1944</v>
      </c>
      <c r="C53" s="8" t="s">
        <v>4291</v>
      </c>
      <c r="D53" s="8" t="s">
        <v>860</v>
      </c>
      <c r="E53" s="29"/>
    </row>
    <row r="54" spans="1:5" ht="15.75" thickBot="1" x14ac:dyDescent="0.3">
      <c r="A54" s="29"/>
      <c r="B54" s="30" t="s">
        <v>1970</v>
      </c>
      <c r="C54" s="6" t="s">
        <v>4291</v>
      </c>
      <c r="D54" s="6" t="s">
        <v>860</v>
      </c>
      <c r="E54" s="29"/>
    </row>
    <row r="55" spans="1:5" ht="15.75" thickBot="1" x14ac:dyDescent="0.3">
      <c r="A55" s="29"/>
      <c r="B55" s="31" t="s">
        <v>1982</v>
      </c>
      <c r="C55" s="8" t="s">
        <v>4291</v>
      </c>
      <c r="D55" s="8" t="s">
        <v>860</v>
      </c>
      <c r="E55" s="29"/>
    </row>
    <row r="56" spans="1:5" ht="15.75" thickBot="1" x14ac:dyDescent="0.3">
      <c r="A56" s="29"/>
      <c r="B56" s="30" t="s">
        <v>2007</v>
      </c>
      <c r="C56" s="6" t="s">
        <v>4291</v>
      </c>
      <c r="D56" s="6" t="s">
        <v>860</v>
      </c>
      <c r="E56" s="29"/>
    </row>
    <row r="57" spans="1:5" ht="15.75" thickBot="1" x14ac:dyDescent="0.3">
      <c r="A57" s="29"/>
      <c r="B57" s="31" t="s">
        <v>2017</v>
      </c>
      <c r="C57" s="8" t="s">
        <v>4291</v>
      </c>
      <c r="D57" s="8" t="s">
        <v>860</v>
      </c>
      <c r="E57" s="29"/>
    </row>
    <row r="58" spans="1:5" ht="15.75" thickBot="1" x14ac:dyDescent="0.3">
      <c r="A58" s="29"/>
      <c r="B58" s="30" t="s">
        <v>2044</v>
      </c>
      <c r="C58" s="6" t="s">
        <v>4291</v>
      </c>
      <c r="D58" s="6" t="s">
        <v>860</v>
      </c>
      <c r="E58" s="29"/>
    </row>
    <row r="59" spans="1:5" ht="15.75" thickBot="1" x14ac:dyDescent="0.3">
      <c r="A59" s="29"/>
      <c r="B59" s="31" t="s">
        <v>2054</v>
      </c>
      <c r="C59" s="8" t="s">
        <v>4291</v>
      </c>
      <c r="D59" s="8" t="s">
        <v>860</v>
      </c>
      <c r="E59" s="29"/>
    </row>
    <row r="60" spans="1:5" ht="15.75" thickBot="1" x14ac:dyDescent="0.3">
      <c r="A60" s="29"/>
      <c r="B60" s="30" t="s">
        <v>2098</v>
      </c>
      <c r="C60" s="6" t="s">
        <v>4291</v>
      </c>
      <c r="D60" s="6" t="s">
        <v>860</v>
      </c>
      <c r="E60" s="29"/>
    </row>
    <row r="61" spans="1:5" ht="15.75" thickBot="1" x14ac:dyDescent="0.3">
      <c r="A61" s="29"/>
      <c r="B61" s="31" t="s">
        <v>2106</v>
      </c>
      <c r="C61" s="8" t="s">
        <v>4291</v>
      </c>
      <c r="D61" s="8" t="s">
        <v>860</v>
      </c>
      <c r="E61" s="29"/>
    </row>
    <row r="62" spans="1:5" ht="15.75" thickBot="1" x14ac:dyDescent="0.3">
      <c r="A62" s="29"/>
      <c r="B62" s="30" t="s">
        <v>2125</v>
      </c>
      <c r="C62" s="6" t="s">
        <v>4291</v>
      </c>
      <c r="D62" s="6" t="s">
        <v>860</v>
      </c>
      <c r="E62" s="29"/>
    </row>
    <row r="63" spans="1:5" ht="15.75" thickBot="1" x14ac:dyDescent="0.3">
      <c r="A63" s="29"/>
      <c r="B63" s="31" t="s">
        <v>2130</v>
      </c>
      <c r="C63" s="8" t="s">
        <v>4291</v>
      </c>
      <c r="D63" s="8" t="s">
        <v>860</v>
      </c>
      <c r="E63" s="29"/>
    </row>
    <row r="64" spans="1:5" ht="15.75" thickBot="1" x14ac:dyDescent="0.3">
      <c r="A64" s="29"/>
      <c r="B64" s="30" t="s">
        <v>2135</v>
      </c>
      <c r="C64" s="6" t="s">
        <v>4291</v>
      </c>
      <c r="D64" s="6" t="s">
        <v>860</v>
      </c>
      <c r="E64" s="29"/>
    </row>
    <row r="65" spans="1:5" ht="15.75" thickBot="1" x14ac:dyDescent="0.3">
      <c r="A65" s="29"/>
      <c r="B65" s="31" t="s">
        <v>2163</v>
      </c>
      <c r="C65" s="8" t="s">
        <v>4291</v>
      </c>
      <c r="D65" s="8" t="s">
        <v>860</v>
      </c>
      <c r="E65" s="29"/>
    </row>
    <row r="66" spans="1:5" ht="15.75" thickBot="1" x14ac:dyDescent="0.3">
      <c r="A66" s="29"/>
      <c r="B66" s="30" t="s">
        <v>2169</v>
      </c>
      <c r="C66" s="6" t="s">
        <v>4291</v>
      </c>
      <c r="D66" s="6" t="s">
        <v>860</v>
      </c>
      <c r="E66" s="29"/>
    </row>
    <row r="67" spans="1:5" ht="15.75" thickBot="1" x14ac:dyDescent="0.3">
      <c r="A67" s="29"/>
      <c r="B67" s="31" t="s">
        <v>2175</v>
      </c>
      <c r="C67" s="8" t="s">
        <v>4291</v>
      </c>
      <c r="D67" s="8" t="s">
        <v>860</v>
      </c>
      <c r="E67" s="29"/>
    </row>
    <row r="68" spans="1:5" ht="15.75" thickBot="1" x14ac:dyDescent="0.3">
      <c r="A68" s="29"/>
      <c r="B68" s="30" t="s">
        <v>2186</v>
      </c>
      <c r="C68" s="6" t="s">
        <v>4291</v>
      </c>
      <c r="D68" s="6" t="s">
        <v>860</v>
      </c>
      <c r="E68" s="29"/>
    </row>
    <row r="69" spans="1:5" ht="15.75" thickBot="1" x14ac:dyDescent="0.3">
      <c r="A69" s="29"/>
      <c r="B69" s="31" t="s">
        <v>2214</v>
      </c>
      <c r="C69" s="8" t="s">
        <v>4291</v>
      </c>
      <c r="D69" s="8" t="s">
        <v>860</v>
      </c>
      <c r="E69" s="29"/>
    </row>
    <row r="70" spans="1:5" ht="15.75" thickBot="1" x14ac:dyDescent="0.3">
      <c r="A70" s="29"/>
      <c r="B70" s="30" t="s">
        <v>2223</v>
      </c>
      <c r="C70" s="6" t="s">
        <v>4291</v>
      </c>
      <c r="D70" s="6" t="s">
        <v>860</v>
      </c>
      <c r="E70" s="29"/>
    </row>
    <row r="71" spans="1:5" ht="15.75" thickBot="1" x14ac:dyDescent="0.3">
      <c r="A71" s="29"/>
      <c r="B71" s="31" t="s">
        <v>2282</v>
      </c>
      <c r="C71" s="8" t="s">
        <v>4291</v>
      </c>
      <c r="D71" s="8" t="s">
        <v>860</v>
      </c>
      <c r="E71" s="29"/>
    </row>
    <row r="72" spans="1:5" ht="15.75" thickBot="1" x14ac:dyDescent="0.3">
      <c r="A72" s="29"/>
      <c r="B72" s="30" t="s">
        <v>2293</v>
      </c>
      <c r="C72" s="6" t="s">
        <v>4291</v>
      </c>
      <c r="D72" s="6" t="s">
        <v>860</v>
      </c>
      <c r="E72" s="29"/>
    </row>
    <row r="73" spans="1:5" ht="15.75" thickBot="1" x14ac:dyDescent="0.3">
      <c r="A73" s="29"/>
      <c r="B73" s="31" t="s">
        <v>2299</v>
      </c>
      <c r="C73" s="8" t="s">
        <v>4291</v>
      </c>
      <c r="D73" s="8" t="s">
        <v>860</v>
      </c>
      <c r="E73" s="29"/>
    </row>
    <row r="74" spans="1:5" ht="15.75" thickBot="1" x14ac:dyDescent="0.3">
      <c r="A74" s="29"/>
      <c r="B74" s="30" t="s">
        <v>2308</v>
      </c>
      <c r="C74" s="6" t="s">
        <v>4291</v>
      </c>
      <c r="D74" s="6" t="s">
        <v>860</v>
      </c>
      <c r="E74" s="29"/>
    </row>
    <row r="75" spans="1:5" ht="15.75" thickBot="1" x14ac:dyDescent="0.3">
      <c r="A75" s="29"/>
      <c r="B75" s="31" t="s">
        <v>2318</v>
      </c>
      <c r="C75" s="8" t="s">
        <v>4291</v>
      </c>
      <c r="D75" s="8" t="s">
        <v>860</v>
      </c>
      <c r="E75" s="29"/>
    </row>
    <row r="76" spans="1:5" ht="15.75" thickBot="1" x14ac:dyDescent="0.3">
      <c r="A76" s="29"/>
      <c r="B76" s="30" t="s">
        <v>2331</v>
      </c>
      <c r="C76" s="6" t="s">
        <v>4291</v>
      </c>
      <c r="D76" s="6" t="s">
        <v>860</v>
      </c>
      <c r="E76" s="29"/>
    </row>
    <row r="77" spans="1:5" ht="15.75" thickBot="1" x14ac:dyDescent="0.3">
      <c r="A77" s="29"/>
      <c r="B77" s="31" t="s">
        <v>2337</v>
      </c>
      <c r="C77" s="8" t="s">
        <v>4291</v>
      </c>
      <c r="D77" s="8" t="s">
        <v>860</v>
      </c>
      <c r="E77" s="29"/>
    </row>
    <row r="78" spans="1:5" ht="15.75" thickBot="1" x14ac:dyDescent="0.3">
      <c r="A78" s="29"/>
      <c r="B78" s="30" t="s">
        <v>2351</v>
      </c>
      <c r="C78" s="6" t="s">
        <v>4291</v>
      </c>
      <c r="D78" s="6" t="s">
        <v>860</v>
      </c>
      <c r="E78" s="29"/>
    </row>
    <row r="79" spans="1:5" ht="15.75" thickBot="1" x14ac:dyDescent="0.3">
      <c r="A79" s="29"/>
      <c r="B79" s="31" t="s">
        <v>2357</v>
      </c>
      <c r="C79" s="8" t="s">
        <v>4291</v>
      </c>
      <c r="D79" s="8" t="s">
        <v>860</v>
      </c>
      <c r="E79" s="29"/>
    </row>
    <row r="80" spans="1:5" ht="15.75" thickBot="1" x14ac:dyDescent="0.3">
      <c r="A80" s="29"/>
      <c r="B80" s="30" t="s">
        <v>2385</v>
      </c>
      <c r="C80" s="6" t="s">
        <v>4291</v>
      </c>
      <c r="D80" s="6" t="s">
        <v>860</v>
      </c>
      <c r="E80" s="29"/>
    </row>
    <row r="81" spans="1:5" ht="15.75" thickBot="1" x14ac:dyDescent="0.3">
      <c r="A81" s="29"/>
      <c r="B81" s="31" t="s">
        <v>2389</v>
      </c>
      <c r="C81" s="8" t="s">
        <v>4291</v>
      </c>
      <c r="D81" s="8" t="s">
        <v>860</v>
      </c>
      <c r="E81" s="29"/>
    </row>
    <row r="82" spans="1:5" ht="15.75" thickBot="1" x14ac:dyDescent="0.3">
      <c r="A82" s="29"/>
      <c r="B82" s="30" t="s">
        <v>2397</v>
      </c>
      <c r="C82" s="6" t="s">
        <v>4291</v>
      </c>
      <c r="D82" s="6" t="s">
        <v>860</v>
      </c>
      <c r="E82" s="29"/>
    </row>
    <row r="83" spans="1:5" ht="15.75" thickBot="1" x14ac:dyDescent="0.3">
      <c r="A83" s="29"/>
      <c r="B83" s="31" t="s">
        <v>2427</v>
      </c>
      <c r="C83" s="8" t="s">
        <v>4291</v>
      </c>
      <c r="D83" s="8" t="s">
        <v>860</v>
      </c>
      <c r="E83" s="29"/>
    </row>
    <row r="84" spans="1:5" ht="15.75" thickBot="1" x14ac:dyDescent="0.3">
      <c r="A84" s="29"/>
      <c r="B84" s="30" t="s">
        <v>2433</v>
      </c>
      <c r="C84" s="6" t="s">
        <v>4291</v>
      </c>
      <c r="D84" s="6" t="s">
        <v>860</v>
      </c>
      <c r="E84" s="29"/>
    </row>
    <row r="85" spans="1:5" ht="15.75" thickBot="1" x14ac:dyDescent="0.3">
      <c r="A85" s="29"/>
      <c r="B85" s="31" t="s">
        <v>2450</v>
      </c>
      <c r="C85" s="8" t="s">
        <v>4291</v>
      </c>
      <c r="D85" s="8" t="s">
        <v>860</v>
      </c>
      <c r="E85" s="29"/>
    </row>
    <row r="86" spans="1:5" ht="15.75" thickBot="1" x14ac:dyDescent="0.3">
      <c r="A86" s="29"/>
      <c r="B86" s="30" t="s">
        <v>2458</v>
      </c>
      <c r="C86" s="6" t="s">
        <v>4291</v>
      </c>
      <c r="D86" s="6" t="s">
        <v>860</v>
      </c>
      <c r="E86" s="29"/>
    </row>
    <row r="87" spans="1:5" ht="15.75" thickBot="1" x14ac:dyDescent="0.3">
      <c r="A87" s="29"/>
      <c r="B87" s="31" t="s">
        <v>2503</v>
      </c>
      <c r="C87" s="8" t="s">
        <v>4291</v>
      </c>
      <c r="D87" s="8" t="s">
        <v>860</v>
      </c>
      <c r="E87" s="29"/>
    </row>
    <row r="88" spans="1:5" ht="15.75" thickBot="1" x14ac:dyDescent="0.3">
      <c r="A88" s="29"/>
      <c r="B88" s="30" t="s">
        <v>2512</v>
      </c>
      <c r="C88" s="6" t="s">
        <v>4291</v>
      </c>
      <c r="D88" s="6" t="s">
        <v>860</v>
      </c>
      <c r="E88" s="29"/>
    </row>
    <row r="89" spans="1:5" ht="15.75" thickBot="1" x14ac:dyDescent="0.3">
      <c r="A89" s="29"/>
      <c r="B89" s="31" t="s">
        <v>2524</v>
      </c>
      <c r="C89" s="8" t="s">
        <v>4291</v>
      </c>
      <c r="D89" s="8" t="s">
        <v>860</v>
      </c>
      <c r="E89" s="29"/>
    </row>
    <row r="90" spans="1:5" ht="15.75" thickBot="1" x14ac:dyDescent="0.3">
      <c r="A90" s="29"/>
      <c r="B90" s="30" t="s">
        <v>2550</v>
      </c>
      <c r="C90" s="6" t="s">
        <v>4291</v>
      </c>
      <c r="D90" s="6" t="s">
        <v>860</v>
      </c>
      <c r="E90" s="29"/>
    </row>
    <row r="91" spans="1:5" ht="15.75" thickBot="1" x14ac:dyDescent="0.3">
      <c r="A91" s="29"/>
      <c r="B91" s="31" t="s">
        <v>2562</v>
      </c>
      <c r="C91" s="8" t="s">
        <v>4291</v>
      </c>
      <c r="D91" s="8" t="s">
        <v>860</v>
      </c>
      <c r="E91" s="29"/>
    </row>
    <row r="92" spans="1:5" ht="15.75" thickBot="1" x14ac:dyDescent="0.3">
      <c r="A92" s="29"/>
      <c r="B92" s="30" t="s">
        <v>2627</v>
      </c>
      <c r="C92" s="6" t="s">
        <v>4291</v>
      </c>
      <c r="D92" s="6" t="s">
        <v>860</v>
      </c>
      <c r="E92" s="29"/>
    </row>
    <row r="93" spans="1:5" ht="15.75" thickBot="1" x14ac:dyDescent="0.3">
      <c r="A93" s="29"/>
      <c r="B93" s="31" t="s">
        <v>2651</v>
      </c>
      <c r="C93" s="8" t="s">
        <v>4291</v>
      </c>
      <c r="D93" s="8" t="s">
        <v>860</v>
      </c>
      <c r="E93" s="29"/>
    </row>
    <row r="94" spans="1:5" ht="15.75" thickBot="1" x14ac:dyDescent="0.3">
      <c r="A94" s="29"/>
      <c r="B94" s="30" t="s">
        <v>2679</v>
      </c>
      <c r="C94" s="6" t="s">
        <v>4291</v>
      </c>
      <c r="D94" s="6" t="s">
        <v>860</v>
      </c>
      <c r="E94" s="29"/>
    </row>
    <row r="95" spans="1:5" ht="15.75" thickBot="1" x14ac:dyDescent="0.3">
      <c r="A95" s="29"/>
      <c r="B95" s="31" t="s">
        <v>2681</v>
      </c>
      <c r="C95" s="8" t="s">
        <v>4291</v>
      </c>
      <c r="D95" s="8" t="s">
        <v>860</v>
      </c>
      <c r="E95" s="29"/>
    </row>
    <row r="96" spans="1:5" ht="15.75" thickBot="1" x14ac:dyDescent="0.3">
      <c r="A96" s="29"/>
      <c r="B96" s="30" t="s">
        <v>2711</v>
      </c>
      <c r="C96" s="6" t="s">
        <v>4291</v>
      </c>
      <c r="D96" s="6" t="s">
        <v>860</v>
      </c>
      <c r="E96" s="29"/>
    </row>
    <row r="97" spans="1:5" ht="15.75" thickBot="1" x14ac:dyDescent="0.3">
      <c r="A97" s="29"/>
      <c r="B97" s="31" t="s">
        <v>2744</v>
      </c>
      <c r="C97" s="8" t="s">
        <v>4291</v>
      </c>
      <c r="D97" s="8" t="s">
        <v>860</v>
      </c>
      <c r="E97" s="29"/>
    </row>
    <row r="98" spans="1:5" ht="15.75" thickBot="1" x14ac:dyDescent="0.3">
      <c r="A98" s="29"/>
      <c r="B98" s="30" t="s">
        <v>2763</v>
      </c>
      <c r="C98" s="6" t="s">
        <v>4291</v>
      </c>
      <c r="D98" s="6" t="s">
        <v>860</v>
      </c>
      <c r="E98" s="29"/>
    </row>
    <row r="99" spans="1:5" ht="15.75" thickBot="1" x14ac:dyDescent="0.3">
      <c r="A99" s="29"/>
      <c r="B99" s="31" t="s">
        <v>2769</v>
      </c>
      <c r="C99" s="8" t="s">
        <v>4291</v>
      </c>
      <c r="D99" s="8" t="s">
        <v>860</v>
      </c>
      <c r="E99" s="29"/>
    </row>
    <row r="100" spans="1:5" ht="15.75" thickBot="1" x14ac:dyDescent="0.3">
      <c r="A100" s="29"/>
      <c r="B100" s="30" t="s">
        <v>2789</v>
      </c>
      <c r="C100" s="6" t="s">
        <v>4291</v>
      </c>
      <c r="D100" s="6" t="s">
        <v>860</v>
      </c>
      <c r="E100" s="29"/>
    </row>
    <row r="101" spans="1:5" ht="15.75" thickBot="1" x14ac:dyDescent="0.3">
      <c r="A101" s="29"/>
      <c r="B101" s="31" t="s">
        <v>2825</v>
      </c>
      <c r="C101" s="8" t="s">
        <v>4291</v>
      </c>
      <c r="D101" s="8" t="s">
        <v>860</v>
      </c>
      <c r="E101" s="29"/>
    </row>
    <row r="102" spans="1:5" ht="15.75" thickBot="1" x14ac:dyDescent="0.3">
      <c r="A102" s="29"/>
      <c r="B102" s="30" t="s">
        <v>2847</v>
      </c>
      <c r="C102" s="6" t="s">
        <v>4291</v>
      </c>
      <c r="D102" s="6" t="s">
        <v>860</v>
      </c>
      <c r="E102" s="29"/>
    </row>
    <row r="103" spans="1:5" ht="15.75" thickBot="1" x14ac:dyDescent="0.3">
      <c r="A103" s="29"/>
      <c r="B103" s="31" t="s">
        <v>2873</v>
      </c>
      <c r="C103" s="8" t="s">
        <v>4291</v>
      </c>
      <c r="D103" s="8" t="s">
        <v>860</v>
      </c>
      <c r="E103" s="29"/>
    </row>
    <row r="104" spans="1:5" ht="15.75" thickBot="1" x14ac:dyDescent="0.3">
      <c r="A104" s="29"/>
      <c r="B104" s="30" t="s">
        <v>2885</v>
      </c>
      <c r="C104" s="6" t="s">
        <v>4291</v>
      </c>
      <c r="D104" s="6" t="s">
        <v>860</v>
      </c>
      <c r="E104" s="29"/>
    </row>
    <row r="105" spans="1:5" ht="15.75" thickBot="1" x14ac:dyDescent="0.3">
      <c r="A105" s="29"/>
      <c r="B105" s="31" t="s">
        <v>2898</v>
      </c>
      <c r="C105" s="8" t="s">
        <v>4291</v>
      </c>
      <c r="D105" s="8" t="s">
        <v>860</v>
      </c>
      <c r="E105" s="29"/>
    </row>
    <row r="106" spans="1:5" ht="15.75" thickBot="1" x14ac:dyDescent="0.3">
      <c r="A106" s="29"/>
      <c r="B106" s="30" t="s">
        <v>2909</v>
      </c>
      <c r="C106" s="6" t="s">
        <v>4291</v>
      </c>
      <c r="D106" s="6" t="s">
        <v>860</v>
      </c>
      <c r="E106" s="29"/>
    </row>
    <row r="107" spans="1:5" ht="15.75" thickBot="1" x14ac:dyDescent="0.3">
      <c r="A107" s="29"/>
      <c r="B107" s="31" t="s">
        <v>2919</v>
      </c>
      <c r="C107" s="8" t="s">
        <v>4291</v>
      </c>
      <c r="D107" s="8" t="s">
        <v>860</v>
      </c>
      <c r="E107" s="29"/>
    </row>
    <row r="108" spans="1:5" ht="15.75" thickBot="1" x14ac:dyDescent="0.3">
      <c r="A108" s="29"/>
      <c r="B108" s="30" t="s">
        <v>2928</v>
      </c>
      <c r="C108" s="6" t="s">
        <v>4291</v>
      </c>
      <c r="D108" s="6" t="s">
        <v>860</v>
      </c>
      <c r="E108" s="29"/>
    </row>
    <row r="109" spans="1:5" ht="15.75" thickBot="1" x14ac:dyDescent="0.3">
      <c r="A109" s="29"/>
      <c r="B109" s="31" t="s">
        <v>2934</v>
      </c>
      <c r="C109" s="8" t="s">
        <v>4291</v>
      </c>
      <c r="D109" s="8" t="s">
        <v>860</v>
      </c>
      <c r="E109" s="29"/>
    </row>
    <row r="110" spans="1:5" ht="15.75" thickBot="1" x14ac:dyDescent="0.3">
      <c r="A110" s="29"/>
      <c r="B110" s="30" t="s">
        <v>2947</v>
      </c>
      <c r="C110" s="6" t="s">
        <v>4291</v>
      </c>
      <c r="D110" s="6" t="s">
        <v>860</v>
      </c>
      <c r="E110" s="29"/>
    </row>
    <row r="111" spans="1:5" ht="15.75" thickBot="1" x14ac:dyDescent="0.3">
      <c r="A111" s="29"/>
      <c r="B111" s="31" t="s">
        <v>2957</v>
      </c>
      <c r="C111" s="8" t="s">
        <v>4291</v>
      </c>
      <c r="D111" s="8" t="s">
        <v>860</v>
      </c>
      <c r="E111" s="29"/>
    </row>
    <row r="112" spans="1:5" ht="15.75" thickBot="1" x14ac:dyDescent="0.3">
      <c r="A112" s="29"/>
      <c r="B112" s="30" t="s">
        <v>2965</v>
      </c>
      <c r="C112" s="6" t="s">
        <v>4291</v>
      </c>
      <c r="D112" s="6" t="s">
        <v>860</v>
      </c>
      <c r="E112" s="29"/>
    </row>
    <row r="113" spans="1:6" ht="15.75" thickBot="1" x14ac:dyDescent="0.3">
      <c r="A113" s="29"/>
      <c r="B113" s="31" t="s">
        <v>2976</v>
      </c>
      <c r="C113" s="8" t="s">
        <v>4291</v>
      </c>
      <c r="D113" s="8" t="s">
        <v>860</v>
      </c>
      <c r="E113" s="29"/>
    </row>
    <row r="114" spans="1:6" ht="15.75" thickBot="1" x14ac:dyDescent="0.3">
      <c r="A114" s="29"/>
      <c r="B114" s="30" t="s">
        <v>3013</v>
      </c>
      <c r="C114" s="6" t="s">
        <v>4291</v>
      </c>
      <c r="D114" s="6" t="s">
        <v>860</v>
      </c>
      <c r="E114" s="29"/>
      <c r="F114">
        <v>113</v>
      </c>
    </row>
    <row r="115" spans="1:6" ht="15.75" thickBot="1" x14ac:dyDescent="0.3">
      <c r="A115" s="32"/>
      <c r="B115" s="31" t="s">
        <v>853</v>
      </c>
      <c r="C115" s="8" t="s">
        <v>4292</v>
      </c>
      <c r="D115" s="8" t="s">
        <v>1015</v>
      </c>
      <c r="E115" s="32"/>
    </row>
    <row r="116" spans="1:6" ht="15.75" thickBot="1" x14ac:dyDescent="0.3">
      <c r="A116" s="32"/>
      <c r="B116" s="30" t="s">
        <v>978</v>
      </c>
      <c r="C116" s="6" t="s">
        <v>4292</v>
      </c>
      <c r="D116" s="6" t="s">
        <v>1015</v>
      </c>
      <c r="E116" s="32"/>
    </row>
    <row r="117" spans="1:6" ht="15.75" thickBot="1" x14ac:dyDescent="0.3">
      <c r="A117" s="32"/>
      <c r="B117" s="31" t="s">
        <v>1003</v>
      </c>
      <c r="C117" s="8" t="s">
        <v>4292</v>
      </c>
      <c r="D117" s="8" t="s">
        <v>1015</v>
      </c>
      <c r="E117" s="32"/>
    </row>
    <row r="118" spans="1:6" ht="15.75" thickBot="1" x14ac:dyDescent="0.3">
      <c r="A118" s="32"/>
      <c r="B118" s="30" t="s">
        <v>1011</v>
      </c>
      <c r="C118" s="6" t="s">
        <v>4292</v>
      </c>
      <c r="D118" s="6" t="s">
        <v>1015</v>
      </c>
      <c r="E118" s="32"/>
    </row>
    <row r="119" spans="1:6" ht="15.75" thickBot="1" x14ac:dyDescent="0.3">
      <c r="A119" s="32"/>
      <c r="B119" s="31" t="s">
        <v>1041</v>
      </c>
      <c r="C119" s="8" t="s">
        <v>4292</v>
      </c>
      <c r="D119" s="8" t="s">
        <v>1015</v>
      </c>
      <c r="E119" s="32"/>
    </row>
    <row r="120" spans="1:6" ht="15.75" thickBot="1" x14ac:dyDescent="0.3">
      <c r="A120" s="32"/>
      <c r="B120" s="30" t="s">
        <v>1062</v>
      </c>
      <c r="C120" s="6" t="s">
        <v>4292</v>
      </c>
      <c r="D120" s="6" t="s">
        <v>1015</v>
      </c>
      <c r="E120" s="32"/>
    </row>
    <row r="121" spans="1:6" ht="15.75" thickBot="1" x14ac:dyDescent="0.3">
      <c r="A121" s="32"/>
      <c r="B121" s="31" t="s">
        <v>1087</v>
      </c>
      <c r="C121" s="8" t="s">
        <v>4292</v>
      </c>
      <c r="D121" s="8" t="s">
        <v>1015</v>
      </c>
      <c r="E121" s="32"/>
    </row>
    <row r="122" spans="1:6" ht="15.75" thickBot="1" x14ac:dyDescent="0.3">
      <c r="A122" s="32"/>
      <c r="B122" s="30" t="s">
        <v>1099</v>
      </c>
      <c r="C122" s="6" t="s">
        <v>4292</v>
      </c>
      <c r="D122" s="6" t="s">
        <v>1015</v>
      </c>
      <c r="E122" s="32"/>
    </row>
    <row r="123" spans="1:6" ht="15.75" thickBot="1" x14ac:dyDescent="0.3">
      <c r="A123" s="32"/>
      <c r="B123" s="31" t="s">
        <v>1114</v>
      </c>
      <c r="C123" s="8" t="s">
        <v>4292</v>
      </c>
      <c r="D123" s="8" t="s">
        <v>1015</v>
      </c>
      <c r="E123" s="32"/>
    </row>
    <row r="124" spans="1:6" ht="15.75" thickBot="1" x14ac:dyDescent="0.3">
      <c r="A124" s="32"/>
      <c r="B124" s="30" t="s">
        <v>1127</v>
      </c>
      <c r="C124" s="6" t="s">
        <v>4292</v>
      </c>
      <c r="D124" s="6" t="s">
        <v>1015</v>
      </c>
      <c r="E124" s="32"/>
    </row>
    <row r="125" spans="1:6" ht="15.75" thickBot="1" x14ac:dyDescent="0.3">
      <c r="A125" s="32"/>
      <c r="B125" s="31" t="s">
        <v>1180</v>
      </c>
      <c r="C125" s="8" t="s">
        <v>4292</v>
      </c>
      <c r="D125" s="8" t="s">
        <v>1015</v>
      </c>
      <c r="E125" s="32"/>
    </row>
    <row r="126" spans="1:6" ht="15.75" thickBot="1" x14ac:dyDescent="0.3">
      <c r="A126" s="32"/>
      <c r="B126" s="30" t="s">
        <v>1192</v>
      </c>
      <c r="C126" s="6" t="s">
        <v>4292</v>
      </c>
      <c r="D126" s="6" t="s">
        <v>1015</v>
      </c>
      <c r="E126" s="32"/>
    </row>
    <row r="127" spans="1:6" ht="15.75" thickBot="1" x14ac:dyDescent="0.3">
      <c r="A127" s="32"/>
      <c r="B127" s="31" t="s">
        <v>1260</v>
      </c>
      <c r="C127" s="8" t="s">
        <v>4292</v>
      </c>
      <c r="D127" s="8" t="s">
        <v>1015</v>
      </c>
      <c r="E127" s="32"/>
    </row>
    <row r="128" spans="1:6" ht="15.75" thickBot="1" x14ac:dyDescent="0.3">
      <c r="A128" s="32"/>
      <c r="B128" s="30" t="s">
        <v>1272</v>
      </c>
      <c r="C128" s="6" t="s">
        <v>4292</v>
      </c>
      <c r="D128" s="6" t="s">
        <v>1015</v>
      </c>
      <c r="E128" s="32"/>
    </row>
    <row r="129" spans="1:5" ht="15.75" thickBot="1" x14ac:dyDescent="0.3">
      <c r="A129" s="32"/>
      <c r="B129" s="31" t="s">
        <v>1292</v>
      </c>
      <c r="C129" s="8" t="s">
        <v>4292</v>
      </c>
      <c r="D129" s="8" t="s">
        <v>1015</v>
      </c>
      <c r="E129" s="32"/>
    </row>
    <row r="130" spans="1:5" ht="15.75" thickBot="1" x14ac:dyDescent="0.3">
      <c r="A130" s="32"/>
      <c r="B130" s="30" t="s">
        <v>1364</v>
      </c>
      <c r="C130" s="6" t="s">
        <v>4292</v>
      </c>
      <c r="D130" s="6" t="s">
        <v>1015</v>
      </c>
      <c r="E130" s="32"/>
    </row>
    <row r="131" spans="1:5" ht="15.75" thickBot="1" x14ac:dyDescent="0.3">
      <c r="A131" s="32"/>
      <c r="B131" s="31" t="s">
        <v>1377</v>
      </c>
      <c r="C131" s="8" t="s">
        <v>4292</v>
      </c>
      <c r="D131" s="8" t="s">
        <v>1015</v>
      </c>
      <c r="E131" s="32"/>
    </row>
    <row r="132" spans="1:5" ht="15.75" thickBot="1" x14ac:dyDescent="0.3">
      <c r="A132" s="32"/>
      <c r="B132" s="30" t="s">
        <v>1387</v>
      </c>
      <c r="C132" s="6" t="s">
        <v>4292</v>
      </c>
      <c r="D132" s="6" t="s">
        <v>1015</v>
      </c>
      <c r="E132" s="32"/>
    </row>
    <row r="133" spans="1:5" ht="15.75" thickBot="1" x14ac:dyDescent="0.3">
      <c r="A133" s="32"/>
      <c r="B133" s="31" t="s">
        <v>1465</v>
      </c>
      <c r="C133" s="8" t="s">
        <v>4292</v>
      </c>
      <c r="D133" s="8" t="s">
        <v>1015</v>
      </c>
      <c r="E133" s="32"/>
    </row>
    <row r="134" spans="1:5" ht="15.75" thickBot="1" x14ac:dyDescent="0.3">
      <c r="A134" s="32"/>
      <c r="B134" s="30" t="s">
        <v>1509</v>
      </c>
      <c r="C134" s="6" t="s">
        <v>4292</v>
      </c>
      <c r="D134" s="6" t="s">
        <v>1015</v>
      </c>
      <c r="E134" s="32"/>
    </row>
    <row r="135" spans="1:5" ht="15.75" thickBot="1" x14ac:dyDescent="0.3">
      <c r="A135" s="32"/>
      <c r="B135" s="31" t="s">
        <v>1528</v>
      </c>
      <c r="C135" s="8" t="s">
        <v>4292</v>
      </c>
      <c r="D135" s="8" t="s">
        <v>1015</v>
      </c>
      <c r="E135" s="32"/>
    </row>
    <row r="136" spans="1:5" ht="15.75" thickBot="1" x14ac:dyDescent="0.3">
      <c r="A136" s="32"/>
      <c r="B136" s="30" t="s">
        <v>1535</v>
      </c>
      <c r="C136" s="6" t="s">
        <v>4292</v>
      </c>
      <c r="D136" s="6" t="s">
        <v>1015</v>
      </c>
      <c r="E136" s="32"/>
    </row>
    <row r="137" spans="1:5" ht="15.75" thickBot="1" x14ac:dyDescent="0.3">
      <c r="A137" s="32"/>
      <c r="B137" s="31" t="s">
        <v>1576</v>
      </c>
      <c r="C137" s="8" t="s">
        <v>4292</v>
      </c>
      <c r="D137" s="8" t="s">
        <v>1015</v>
      </c>
      <c r="E137" s="32"/>
    </row>
    <row r="138" spans="1:5" ht="15.75" thickBot="1" x14ac:dyDescent="0.3">
      <c r="A138" s="32"/>
      <c r="B138" s="30" t="s">
        <v>1655</v>
      </c>
      <c r="C138" s="6" t="s">
        <v>4292</v>
      </c>
      <c r="D138" s="6" t="s">
        <v>1015</v>
      </c>
      <c r="E138" s="32"/>
    </row>
    <row r="139" spans="1:5" ht="15.75" thickBot="1" x14ac:dyDescent="0.3">
      <c r="A139" s="32"/>
      <c r="B139" s="31" t="s">
        <v>1708</v>
      </c>
      <c r="C139" s="8" t="s">
        <v>4292</v>
      </c>
      <c r="D139" s="8" t="s">
        <v>1015</v>
      </c>
      <c r="E139" s="32"/>
    </row>
    <row r="140" spans="1:5" ht="15.75" thickBot="1" x14ac:dyDescent="0.3">
      <c r="A140" s="32"/>
      <c r="B140" s="30" t="s">
        <v>1796</v>
      </c>
      <c r="C140" s="6" t="s">
        <v>4292</v>
      </c>
      <c r="D140" s="6" t="s">
        <v>1015</v>
      </c>
      <c r="E140" s="32"/>
    </row>
    <row r="141" spans="1:5" ht="15.75" thickBot="1" x14ac:dyDescent="0.3">
      <c r="A141" s="32"/>
      <c r="B141" s="31" t="s">
        <v>1821</v>
      </c>
      <c r="C141" s="8" t="s">
        <v>4292</v>
      </c>
      <c r="D141" s="8" t="s">
        <v>1015</v>
      </c>
      <c r="E141" s="32"/>
    </row>
    <row r="142" spans="1:5" ht="15.75" thickBot="1" x14ac:dyDescent="0.3">
      <c r="A142" s="32"/>
      <c r="B142" s="30" t="s">
        <v>1982</v>
      </c>
      <c r="C142" s="6" t="s">
        <v>4292</v>
      </c>
      <c r="D142" s="6" t="s">
        <v>1015</v>
      </c>
      <c r="E142" s="32"/>
    </row>
    <row r="143" spans="1:5" ht="15.75" thickBot="1" x14ac:dyDescent="0.3">
      <c r="A143" s="32"/>
      <c r="B143" s="31" t="s">
        <v>2007</v>
      </c>
      <c r="C143" s="8" t="s">
        <v>4292</v>
      </c>
      <c r="D143" s="8" t="s">
        <v>1015</v>
      </c>
      <c r="E143" s="32"/>
    </row>
    <row r="144" spans="1:5" ht="15.75" thickBot="1" x14ac:dyDescent="0.3">
      <c r="A144" s="32"/>
      <c r="B144" s="30" t="s">
        <v>2064</v>
      </c>
      <c r="C144" s="6" t="s">
        <v>4292</v>
      </c>
      <c r="D144" s="6" t="s">
        <v>1015</v>
      </c>
      <c r="E144" s="32"/>
    </row>
    <row r="145" spans="1:5" ht="15.75" thickBot="1" x14ac:dyDescent="0.3">
      <c r="A145" s="32"/>
      <c r="B145" s="31" t="s">
        <v>2175</v>
      </c>
      <c r="C145" s="8" t="s">
        <v>4292</v>
      </c>
      <c r="D145" s="8" t="s">
        <v>1015</v>
      </c>
      <c r="E145" s="32"/>
    </row>
    <row r="146" spans="1:5" ht="15.75" thickBot="1" x14ac:dyDescent="0.3">
      <c r="A146" s="32"/>
      <c r="B146" s="30" t="s">
        <v>2308</v>
      </c>
      <c r="C146" s="6" t="s">
        <v>4292</v>
      </c>
      <c r="D146" s="6" t="s">
        <v>1015</v>
      </c>
      <c r="E146" s="32"/>
    </row>
    <row r="147" spans="1:5" ht="15.75" thickBot="1" x14ac:dyDescent="0.3">
      <c r="A147" s="32"/>
      <c r="B147" s="31" t="s">
        <v>2318</v>
      </c>
      <c r="C147" s="8" t="s">
        <v>4292</v>
      </c>
      <c r="D147" s="8" t="s">
        <v>1015</v>
      </c>
      <c r="E147" s="32"/>
    </row>
    <row r="148" spans="1:5" ht="15.75" thickBot="1" x14ac:dyDescent="0.3">
      <c r="A148" s="32"/>
      <c r="B148" s="30" t="s">
        <v>2415</v>
      </c>
      <c r="C148" s="6" t="s">
        <v>4292</v>
      </c>
      <c r="D148" s="6" t="s">
        <v>1015</v>
      </c>
      <c r="E148" s="32"/>
    </row>
    <row r="149" spans="1:5" ht="15.75" thickBot="1" x14ac:dyDescent="0.3">
      <c r="A149" s="32"/>
      <c r="B149" s="31" t="s">
        <v>2450</v>
      </c>
      <c r="C149" s="8" t="s">
        <v>4292</v>
      </c>
      <c r="D149" s="8" t="s">
        <v>1015</v>
      </c>
      <c r="E149" s="32"/>
    </row>
    <row r="150" spans="1:5" ht="15.75" thickBot="1" x14ac:dyDescent="0.3">
      <c r="A150" s="32"/>
      <c r="B150" s="30" t="s">
        <v>2478</v>
      </c>
      <c r="C150" s="6" t="s">
        <v>4292</v>
      </c>
      <c r="D150" s="6" t="s">
        <v>1015</v>
      </c>
      <c r="E150" s="32"/>
    </row>
    <row r="151" spans="1:5" ht="15.75" thickBot="1" x14ac:dyDescent="0.3">
      <c r="A151" s="32"/>
      <c r="B151" s="31" t="s">
        <v>2491</v>
      </c>
      <c r="C151" s="8" t="s">
        <v>4292</v>
      </c>
      <c r="D151" s="8" t="s">
        <v>1015</v>
      </c>
      <c r="E151" s="32"/>
    </row>
    <row r="152" spans="1:5" ht="15.75" thickBot="1" x14ac:dyDescent="0.3">
      <c r="A152" s="32"/>
      <c r="B152" s="30" t="s">
        <v>2524</v>
      </c>
      <c r="C152" s="6" t="s">
        <v>4292</v>
      </c>
      <c r="D152" s="6" t="s">
        <v>1015</v>
      </c>
      <c r="E152" s="32"/>
    </row>
    <row r="153" spans="1:5" ht="15.75" thickBot="1" x14ac:dyDescent="0.3">
      <c r="A153" s="32"/>
      <c r="B153" s="31" t="s">
        <v>2562</v>
      </c>
      <c r="C153" s="8" t="s">
        <v>4292</v>
      </c>
      <c r="D153" s="8" t="s">
        <v>1015</v>
      </c>
      <c r="E153" s="32"/>
    </row>
    <row r="154" spans="1:5" ht="15.75" thickBot="1" x14ac:dyDescent="0.3">
      <c r="A154" s="32"/>
      <c r="B154" s="30" t="s">
        <v>2633</v>
      </c>
      <c r="C154" s="6" t="s">
        <v>4292</v>
      </c>
      <c r="D154" s="6" t="s">
        <v>1015</v>
      </c>
      <c r="E154" s="32"/>
    </row>
    <row r="155" spans="1:5" ht="15.75" thickBot="1" x14ac:dyDescent="0.3">
      <c r="A155" s="32"/>
      <c r="B155" s="31" t="s">
        <v>2661</v>
      </c>
      <c r="C155" s="8" t="s">
        <v>4292</v>
      </c>
      <c r="D155" s="8" t="s">
        <v>1015</v>
      </c>
      <c r="E155" s="32"/>
    </row>
    <row r="156" spans="1:5" ht="15.75" thickBot="1" x14ac:dyDescent="0.3">
      <c r="A156" s="32"/>
      <c r="B156" s="30" t="s">
        <v>2726</v>
      </c>
      <c r="C156" s="6" t="s">
        <v>4292</v>
      </c>
      <c r="D156" s="6" t="s">
        <v>1015</v>
      </c>
      <c r="E156" s="32"/>
    </row>
    <row r="157" spans="1:5" ht="15.75" thickBot="1" x14ac:dyDescent="0.3">
      <c r="A157" s="32"/>
      <c r="B157" s="31" t="s">
        <v>2744</v>
      </c>
      <c r="C157" s="8" t="s">
        <v>4292</v>
      </c>
      <c r="D157" s="8" t="s">
        <v>1015</v>
      </c>
      <c r="E157" s="32"/>
    </row>
    <row r="158" spans="1:5" ht="15.75" thickBot="1" x14ac:dyDescent="0.3">
      <c r="A158" s="32"/>
      <c r="B158" s="30" t="s">
        <v>2763</v>
      </c>
      <c r="C158" s="6" t="s">
        <v>4292</v>
      </c>
      <c r="D158" s="6" t="s">
        <v>1015</v>
      </c>
      <c r="E158" s="32"/>
    </row>
    <row r="159" spans="1:5" ht="15.75" thickBot="1" x14ac:dyDescent="0.3">
      <c r="A159" s="32"/>
      <c r="B159" s="31" t="s">
        <v>2801</v>
      </c>
      <c r="C159" s="8" t="s">
        <v>4292</v>
      </c>
      <c r="D159" s="8" t="s">
        <v>1015</v>
      </c>
      <c r="E159" s="32"/>
    </row>
    <row r="160" spans="1:5" ht="15.75" thickBot="1" x14ac:dyDescent="0.3">
      <c r="A160" s="32"/>
      <c r="B160" s="30" t="s">
        <v>2813</v>
      </c>
      <c r="C160" s="6" t="s">
        <v>4292</v>
      </c>
      <c r="D160" s="6" t="s">
        <v>1015</v>
      </c>
      <c r="E160" s="32"/>
    </row>
    <row r="161" spans="1:6" ht="15.75" thickBot="1" x14ac:dyDescent="0.3">
      <c r="A161" s="32"/>
      <c r="B161" s="31" t="s">
        <v>2836</v>
      </c>
      <c r="C161" s="8" t="s">
        <v>4292</v>
      </c>
      <c r="D161" s="8" t="s">
        <v>1015</v>
      </c>
      <c r="E161" s="32"/>
    </row>
    <row r="162" spans="1:6" ht="15.75" thickBot="1" x14ac:dyDescent="0.3">
      <c r="A162" s="32"/>
      <c r="B162" s="30" t="s">
        <v>2847</v>
      </c>
      <c r="C162" s="6" t="s">
        <v>4292</v>
      </c>
      <c r="D162" s="6" t="s">
        <v>1015</v>
      </c>
      <c r="E162" s="32"/>
    </row>
    <row r="163" spans="1:6" ht="15.75" thickBot="1" x14ac:dyDescent="0.3">
      <c r="A163" s="32"/>
      <c r="B163" s="31" t="s">
        <v>2858</v>
      </c>
      <c r="C163" s="8" t="s">
        <v>4292</v>
      </c>
      <c r="D163" s="8" t="s">
        <v>1015</v>
      </c>
      <c r="E163" s="32"/>
    </row>
    <row r="164" spans="1:6" ht="15.75" thickBot="1" x14ac:dyDescent="0.3">
      <c r="A164" s="32"/>
      <c r="B164" s="30" t="s">
        <v>2885</v>
      </c>
      <c r="C164" s="6" t="s">
        <v>4292</v>
      </c>
      <c r="D164" s="6" t="s">
        <v>1015</v>
      </c>
      <c r="E164" s="32"/>
    </row>
    <row r="165" spans="1:6" ht="15.75" thickBot="1" x14ac:dyDescent="0.3">
      <c r="A165" s="32"/>
      <c r="B165" s="31" t="s">
        <v>2934</v>
      </c>
      <c r="C165" s="8" t="s">
        <v>4292</v>
      </c>
      <c r="D165" s="8" t="s">
        <v>1015</v>
      </c>
      <c r="E165" s="32"/>
    </row>
    <row r="166" spans="1:6" ht="15.75" thickBot="1" x14ac:dyDescent="0.3">
      <c r="A166" s="32"/>
      <c r="B166" s="30" t="s">
        <v>2945</v>
      </c>
      <c r="C166" s="6" t="s">
        <v>4292</v>
      </c>
      <c r="D166" s="6" t="s">
        <v>1015</v>
      </c>
      <c r="E166" s="32"/>
    </row>
    <row r="167" spans="1:6" ht="15.75" thickBot="1" x14ac:dyDescent="0.3">
      <c r="A167" s="32"/>
      <c r="B167" s="31" t="s">
        <v>2947</v>
      </c>
      <c r="C167" s="8" t="s">
        <v>4292</v>
      </c>
      <c r="D167" s="8" t="s">
        <v>1015</v>
      </c>
      <c r="E167" s="32"/>
    </row>
    <row r="168" spans="1:6" ht="15.75" thickBot="1" x14ac:dyDescent="0.3">
      <c r="A168" s="32"/>
      <c r="B168" s="30" t="s">
        <v>2965</v>
      </c>
      <c r="C168" s="6" t="s">
        <v>4292</v>
      </c>
      <c r="D168" s="6" t="s">
        <v>1015</v>
      </c>
      <c r="E168" s="32"/>
    </row>
    <row r="169" spans="1:6" ht="15.75" thickBot="1" x14ac:dyDescent="0.3">
      <c r="A169" s="32"/>
      <c r="B169" s="31" t="s">
        <v>2983</v>
      </c>
      <c r="C169" s="8" t="s">
        <v>4292</v>
      </c>
      <c r="D169" s="8" t="s">
        <v>1015</v>
      </c>
      <c r="E169" s="32"/>
      <c r="F169">
        <v>55</v>
      </c>
    </row>
    <row r="170" spans="1:6" ht="15.75" thickBot="1" x14ac:dyDescent="0.3">
      <c r="A170" s="33"/>
      <c r="B170" s="30" t="s">
        <v>862</v>
      </c>
      <c r="C170" s="6" t="s">
        <v>4293</v>
      </c>
      <c r="D170" s="6" t="s">
        <v>4294</v>
      </c>
      <c r="E170" s="33"/>
    </row>
    <row r="171" spans="1:6" ht="15.75" thickBot="1" x14ac:dyDescent="0.3">
      <c r="A171" s="33"/>
      <c r="B171" s="31" t="s">
        <v>887</v>
      </c>
      <c r="C171" s="8" t="s">
        <v>4293</v>
      </c>
      <c r="D171" s="8" t="s">
        <v>4294</v>
      </c>
      <c r="E171" s="33"/>
    </row>
    <row r="172" spans="1:6" ht="15.75" thickBot="1" x14ac:dyDescent="0.3">
      <c r="A172" s="33"/>
      <c r="B172" s="30" t="s">
        <v>1241</v>
      </c>
      <c r="C172" s="6" t="s">
        <v>4293</v>
      </c>
      <c r="D172" s="6" t="s">
        <v>4294</v>
      </c>
      <c r="E172" s="33"/>
    </row>
    <row r="173" spans="1:6" ht="15.75" thickBot="1" x14ac:dyDescent="0.3">
      <c r="A173" s="33"/>
      <c r="B173" s="31" t="s">
        <v>1828</v>
      </c>
      <c r="C173" s="8" t="s">
        <v>4293</v>
      </c>
      <c r="D173" s="8" t="s">
        <v>4294</v>
      </c>
      <c r="E173" s="33"/>
    </row>
    <row r="174" spans="1:6" ht="15.75" thickBot="1" x14ac:dyDescent="0.3">
      <c r="A174" s="33"/>
      <c r="B174" s="30" t="s">
        <v>1957</v>
      </c>
      <c r="C174" s="6" t="s">
        <v>4293</v>
      </c>
      <c r="D174" s="6" t="s">
        <v>4294</v>
      </c>
      <c r="E174" s="33"/>
    </row>
    <row r="175" spans="1:6" ht="15.75" thickBot="1" x14ac:dyDescent="0.3">
      <c r="A175" s="33"/>
      <c r="B175" s="31" t="s">
        <v>2150</v>
      </c>
      <c r="C175" s="8" t="s">
        <v>4293</v>
      </c>
      <c r="D175" s="8" t="s">
        <v>4294</v>
      </c>
      <c r="E175" s="33"/>
    </row>
    <row r="176" spans="1:6" ht="15.75" thickBot="1" x14ac:dyDescent="0.3">
      <c r="A176" s="33"/>
      <c r="B176" s="30" t="s">
        <v>2491</v>
      </c>
      <c r="C176" s="6" t="s">
        <v>4293</v>
      </c>
      <c r="D176" s="6" t="s">
        <v>4294</v>
      </c>
      <c r="E176" s="33"/>
      <c r="F176">
        <v>7</v>
      </c>
    </row>
    <row r="177" spans="1:5" ht="15.75" thickBot="1" x14ac:dyDescent="0.3">
      <c r="A177" s="34"/>
      <c r="B177" s="31" t="s">
        <v>862</v>
      </c>
      <c r="C177" s="8" t="s">
        <v>4295</v>
      </c>
      <c r="D177" s="8" t="s">
        <v>1143</v>
      </c>
      <c r="E177" s="34"/>
    </row>
    <row r="178" spans="1:5" ht="15.75" thickBot="1" x14ac:dyDescent="0.3">
      <c r="A178" s="34"/>
      <c r="B178" s="30" t="s">
        <v>1003</v>
      </c>
      <c r="C178" s="6" t="s">
        <v>4295</v>
      </c>
      <c r="D178" s="6" t="s">
        <v>1143</v>
      </c>
      <c r="E178" s="34"/>
    </row>
    <row r="179" spans="1:5" ht="15.75" thickBot="1" x14ac:dyDescent="0.3">
      <c r="A179" s="34"/>
      <c r="B179" s="31" t="s">
        <v>1051</v>
      </c>
      <c r="C179" s="8" t="s">
        <v>4295</v>
      </c>
      <c r="D179" s="8" t="s">
        <v>1143</v>
      </c>
      <c r="E179" s="34"/>
    </row>
    <row r="180" spans="1:5" ht="15.75" thickBot="1" x14ac:dyDescent="0.3">
      <c r="A180" s="34"/>
      <c r="B180" s="30" t="s">
        <v>1139</v>
      </c>
      <c r="C180" s="6" t="s">
        <v>4295</v>
      </c>
      <c r="D180" s="6" t="s">
        <v>1143</v>
      </c>
      <c r="E180" s="34"/>
    </row>
    <row r="181" spans="1:5" ht="15.75" thickBot="1" x14ac:dyDescent="0.3">
      <c r="A181" s="34"/>
      <c r="B181" s="31" t="s">
        <v>1280</v>
      </c>
      <c r="C181" s="8" t="s">
        <v>4295</v>
      </c>
      <c r="D181" s="8" t="s">
        <v>1143</v>
      </c>
      <c r="E181" s="34"/>
    </row>
    <row r="182" spans="1:5" ht="15.75" thickBot="1" x14ac:dyDescent="0.3">
      <c r="A182" s="34"/>
      <c r="B182" s="30" t="s">
        <v>1292</v>
      </c>
      <c r="C182" s="6" t="s">
        <v>4295</v>
      </c>
      <c r="D182" s="6" t="s">
        <v>1143</v>
      </c>
      <c r="E182" s="34"/>
    </row>
    <row r="183" spans="1:5" ht="15.75" thickBot="1" x14ac:dyDescent="0.3">
      <c r="A183" s="34"/>
      <c r="B183" s="31" t="s">
        <v>1435</v>
      </c>
      <c r="C183" s="8" t="s">
        <v>4295</v>
      </c>
      <c r="D183" s="8" t="s">
        <v>1143</v>
      </c>
      <c r="E183" s="34"/>
    </row>
    <row r="184" spans="1:5" ht="15.75" thickBot="1" x14ac:dyDescent="0.3">
      <c r="A184" s="34"/>
      <c r="B184" s="30" t="s">
        <v>1596</v>
      </c>
      <c r="C184" s="6" t="s">
        <v>4295</v>
      </c>
      <c r="D184" s="6" t="s">
        <v>1143</v>
      </c>
      <c r="E184" s="34"/>
    </row>
    <row r="185" spans="1:5" ht="15.75" thickBot="1" x14ac:dyDescent="0.3">
      <c r="A185" s="34"/>
      <c r="B185" s="31" t="s">
        <v>1662</v>
      </c>
      <c r="C185" s="8" t="s">
        <v>4295</v>
      </c>
      <c r="D185" s="8" t="s">
        <v>1143</v>
      </c>
      <c r="E185" s="34"/>
    </row>
    <row r="186" spans="1:5" ht="15.75" thickBot="1" x14ac:dyDescent="0.3">
      <c r="A186" s="34"/>
      <c r="B186" s="30" t="s">
        <v>1756</v>
      </c>
      <c r="C186" s="6" t="s">
        <v>4295</v>
      </c>
      <c r="D186" s="6" t="s">
        <v>1143</v>
      </c>
      <c r="E186" s="34"/>
    </row>
    <row r="187" spans="1:5" ht="15.75" thickBot="1" x14ac:dyDescent="0.3">
      <c r="A187" s="34"/>
      <c r="B187" s="31" t="s">
        <v>1828</v>
      </c>
      <c r="C187" s="8" t="s">
        <v>4295</v>
      </c>
      <c r="D187" s="8" t="s">
        <v>1143</v>
      </c>
      <c r="E187" s="34"/>
    </row>
    <row r="188" spans="1:5" ht="15.75" thickBot="1" x14ac:dyDescent="0.3">
      <c r="A188" s="34"/>
      <c r="B188" s="30" t="s">
        <v>1866</v>
      </c>
      <c r="C188" s="6" t="s">
        <v>4295</v>
      </c>
      <c r="D188" s="6" t="s">
        <v>1143</v>
      </c>
      <c r="E188" s="34"/>
    </row>
    <row r="189" spans="1:5" ht="15.75" thickBot="1" x14ac:dyDescent="0.3">
      <c r="A189" s="34"/>
      <c r="B189" s="31" t="s">
        <v>1993</v>
      </c>
      <c r="C189" s="8" t="s">
        <v>4295</v>
      </c>
      <c r="D189" s="8" t="s">
        <v>1143</v>
      </c>
      <c r="E189" s="34"/>
    </row>
    <row r="190" spans="1:5" ht="15.75" thickBot="1" x14ac:dyDescent="0.3">
      <c r="A190" s="34"/>
      <c r="B190" s="30" t="s">
        <v>2017</v>
      </c>
      <c r="C190" s="6" t="s">
        <v>4295</v>
      </c>
      <c r="D190" s="6" t="s">
        <v>1143</v>
      </c>
      <c r="E190" s="34"/>
    </row>
    <row r="191" spans="1:5" ht="15.75" thickBot="1" x14ac:dyDescent="0.3">
      <c r="A191" s="34"/>
      <c r="B191" s="31" t="s">
        <v>2064</v>
      </c>
      <c r="C191" s="8" t="s">
        <v>4295</v>
      </c>
      <c r="D191" s="8" t="s">
        <v>1143</v>
      </c>
      <c r="E191" s="34"/>
    </row>
    <row r="192" spans="1:5" ht="15.75" thickBot="1" x14ac:dyDescent="0.3">
      <c r="A192" s="34"/>
      <c r="B192" s="30" t="s">
        <v>2366</v>
      </c>
      <c r="C192" s="6" t="s">
        <v>4295</v>
      </c>
      <c r="D192" s="6" t="s">
        <v>1143</v>
      </c>
      <c r="E192" s="34"/>
    </row>
    <row r="193" spans="1:6" ht="15.75" thickBot="1" x14ac:dyDescent="0.3">
      <c r="A193" s="34"/>
      <c r="B193" s="31" t="s">
        <v>2415</v>
      </c>
      <c r="C193" s="8" t="s">
        <v>4295</v>
      </c>
      <c r="D193" s="8" t="s">
        <v>1143</v>
      </c>
      <c r="E193" s="34"/>
    </row>
    <row r="194" spans="1:6" ht="15.75" thickBot="1" x14ac:dyDescent="0.3">
      <c r="A194" s="34"/>
      <c r="B194" s="30" t="s">
        <v>2478</v>
      </c>
      <c r="C194" s="6" t="s">
        <v>4295</v>
      </c>
      <c r="D194" s="6" t="s">
        <v>1143</v>
      </c>
      <c r="E194" s="34"/>
    </row>
    <row r="195" spans="1:6" ht="15.75" thickBot="1" x14ac:dyDescent="0.3">
      <c r="A195" s="34"/>
      <c r="B195" s="31" t="s">
        <v>2538</v>
      </c>
      <c r="C195" s="8" t="s">
        <v>4295</v>
      </c>
      <c r="D195" s="8" t="s">
        <v>1143</v>
      </c>
      <c r="E195" s="34"/>
    </row>
    <row r="196" spans="1:6" ht="15.75" thickBot="1" x14ac:dyDescent="0.3">
      <c r="A196" s="34"/>
      <c r="B196" s="30" t="s">
        <v>2572</v>
      </c>
      <c r="C196" s="6" t="s">
        <v>4295</v>
      </c>
      <c r="D196" s="6" t="s">
        <v>1143</v>
      </c>
      <c r="E196" s="34"/>
    </row>
    <row r="197" spans="1:6" ht="15.75" thickBot="1" x14ac:dyDescent="0.3">
      <c r="A197" s="34"/>
      <c r="B197" s="31" t="s">
        <v>2578</v>
      </c>
      <c r="C197" s="8" t="s">
        <v>4295</v>
      </c>
      <c r="D197" s="8" t="s">
        <v>1143</v>
      </c>
      <c r="E197" s="34"/>
    </row>
    <row r="198" spans="1:6" ht="15.75" thickBot="1" x14ac:dyDescent="0.3">
      <c r="A198" s="34"/>
      <c r="B198" s="30" t="s">
        <v>2597</v>
      </c>
      <c r="C198" s="6" t="s">
        <v>4295</v>
      </c>
      <c r="D198" s="6" t="s">
        <v>1143</v>
      </c>
      <c r="E198" s="34"/>
    </row>
    <row r="199" spans="1:6" ht="15.75" thickBot="1" x14ac:dyDescent="0.3">
      <c r="A199" s="34"/>
      <c r="B199" s="31" t="s">
        <v>2633</v>
      </c>
      <c r="C199" s="8" t="s">
        <v>4295</v>
      </c>
      <c r="D199" s="8" t="s">
        <v>1143</v>
      </c>
      <c r="E199" s="34"/>
    </row>
    <row r="200" spans="1:6" ht="15.75" thickBot="1" x14ac:dyDescent="0.3">
      <c r="A200" s="34"/>
      <c r="B200" s="30" t="s">
        <v>2681</v>
      </c>
      <c r="C200" s="6" t="s">
        <v>4295</v>
      </c>
      <c r="D200" s="6" t="s">
        <v>1143</v>
      </c>
      <c r="E200" s="34"/>
    </row>
    <row r="201" spans="1:6" ht="15.75" thickBot="1" x14ac:dyDescent="0.3">
      <c r="A201" s="34"/>
      <c r="B201" s="31" t="s">
        <v>2718</v>
      </c>
      <c r="C201" s="8" t="s">
        <v>4295</v>
      </c>
      <c r="D201" s="8" t="s">
        <v>1143</v>
      </c>
      <c r="E201" s="34"/>
    </row>
    <row r="202" spans="1:6" ht="15.75" thickBot="1" x14ac:dyDescent="0.3">
      <c r="A202" s="34"/>
      <c r="B202" s="30" t="s">
        <v>2885</v>
      </c>
      <c r="C202" s="6" t="s">
        <v>4295</v>
      </c>
      <c r="D202" s="6" t="s">
        <v>1143</v>
      </c>
      <c r="E202" s="34"/>
    </row>
    <row r="203" spans="1:6" ht="15.75" thickBot="1" x14ac:dyDescent="0.3">
      <c r="A203" s="34"/>
      <c r="B203" s="31" t="s">
        <v>3005</v>
      </c>
      <c r="C203" s="8" t="s">
        <v>4295</v>
      </c>
      <c r="D203" s="8" t="s">
        <v>1143</v>
      </c>
      <c r="E203" s="34"/>
      <c r="F203">
        <v>27</v>
      </c>
    </row>
    <row r="204" spans="1:6" ht="15.75" thickBot="1" x14ac:dyDescent="0.3">
      <c r="A204" s="35"/>
      <c r="B204" s="30" t="s">
        <v>874</v>
      </c>
      <c r="C204" s="6" t="s">
        <v>4296</v>
      </c>
      <c r="D204" s="6" t="s">
        <v>1488</v>
      </c>
      <c r="E204" s="35"/>
    </row>
    <row r="205" spans="1:6" ht="15.75" thickBot="1" x14ac:dyDescent="0.3">
      <c r="A205" s="35"/>
      <c r="B205" s="31" t="s">
        <v>907</v>
      </c>
      <c r="C205" s="8" t="s">
        <v>4296</v>
      </c>
      <c r="D205" s="8" t="s">
        <v>1488</v>
      </c>
      <c r="E205" s="35"/>
    </row>
    <row r="206" spans="1:6" ht="15.75" thickBot="1" x14ac:dyDescent="0.3">
      <c r="A206" s="35"/>
      <c r="B206" s="30" t="s">
        <v>919</v>
      </c>
      <c r="C206" s="6" t="s">
        <v>4296</v>
      </c>
      <c r="D206" s="6" t="s">
        <v>1488</v>
      </c>
      <c r="E206" s="35"/>
    </row>
    <row r="207" spans="1:6" ht="15.75" thickBot="1" x14ac:dyDescent="0.3">
      <c r="A207" s="35"/>
      <c r="B207" s="31" t="s">
        <v>1022</v>
      </c>
      <c r="C207" s="8" t="s">
        <v>4296</v>
      </c>
      <c r="D207" s="8" t="s">
        <v>1488</v>
      </c>
      <c r="E207" s="35"/>
    </row>
    <row r="208" spans="1:6" ht="15.75" thickBot="1" x14ac:dyDescent="0.3">
      <c r="A208" s="35"/>
      <c r="B208" s="30" t="s">
        <v>1074</v>
      </c>
      <c r="C208" s="6" t="s">
        <v>4296</v>
      </c>
      <c r="D208" s="6" t="s">
        <v>1488</v>
      </c>
      <c r="E208" s="35"/>
    </row>
    <row r="209" spans="1:5" ht="15.75" thickBot="1" x14ac:dyDescent="0.3">
      <c r="A209" s="35"/>
      <c r="B209" s="31" t="s">
        <v>1114</v>
      </c>
      <c r="C209" s="8" t="s">
        <v>4296</v>
      </c>
      <c r="D209" s="8" t="s">
        <v>1488</v>
      </c>
      <c r="E209" s="35"/>
    </row>
    <row r="210" spans="1:5" ht="15.75" thickBot="1" x14ac:dyDescent="0.3">
      <c r="A210" s="35"/>
      <c r="B210" s="30" t="s">
        <v>1180</v>
      </c>
      <c r="C210" s="6" t="s">
        <v>4296</v>
      </c>
      <c r="D210" s="6" t="s">
        <v>1488</v>
      </c>
      <c r="E210" s="35"/>
    </row>
    <row r="211" spans="1:5" ht="15.75" thickBot="1" x14ac:dyDescent="0.3">
      <c r="A211" s="35"/>
      <c r="B211" s="31" t="s">
        <v>1214</v>
      </c>
      <c r="C211" s="8" t="s">
        <v>4296</v>
      </c>
      <c r="D211" s="8" t="s">
        <v>1488</v>
      </c>
      <c r="E211" s="35"/>
    </row>
    <row r="212" spans="1:5" ht="15.75" thickBot="1" x14ac:dyDescent="0.3">
      <c r="A212" s="35"/>
      <c r="B212" s="30" t="s">
        <v>1241</v>
      </c>
      <c r="C212" s="6" t="s">
        <v>4296</v>
      </c>
      <c r="D212" s="6" t="s">
        <v>1488</v>
      </c>
      <c r="E212" s="35"/>
    </row>
    <row r="213" spans="1:5" ht="15.75" thickBot="1" x14ac:dyDescent="0.3">
      <c r="A213" s="35"/>
      <c r="B213" s="31" t="s">
        <v>1280</v>
      </c>
      <c r="C213" s="8" t="s">
        <v>4296</v>
      </c>
      <c r="D213" s="8" t="s">
        <v>1488</v>
      </c>
      <c r="E213" s="35"/>
    </row>
    <row r="214" spans="1:5" ht="15.75" thickBot="1" x14ac:dyDescent="0.3">
      <c r="A214" s="35"/>
      <c r="B214" s="30" t="s">
        <v>1292</v>
      </c>
      <c r="C214" s="6" t="s">
        <v>4296</v>
      </c>
      <c r="D214" s="6" t="s">
        <v>1488</v>
      </c>
      <c r="E214" s="35"/>
    </row>
    <row r="215" spans="1:5" ht="15.75" thickBot="1" x14ac:dyDescent="0.3">
      <c r="A215" s="35"/>
      <c r="B215" s="31" t="s">
        <v>1304</v>
      </c>
      <c r="C215" s="8" t="s">
        <v>4296</v>
      </c>
      <c r="D215" s="8" t="s">
        <v>1488</v>
      </c>
      <c r="E215" s="35"/>
    </row>
    <row r="216" spans="1:5" ht="15.75" thickBot="1" x14ac:dyDescent="0.3">
      <c r="A216" s="35"/>
      <c r="B216" s="30" t="s">
        <v>1345</v>
      </c>
      <c r="C216" s="6" t="s">
        <v>4296</v>
      </c>
      <c r="D216" s="6" t="s">
        <v>1488</v>
      </c>
      <c r="E216" s="35"/>
    </row>
    <row r="217" spans="1:5" ht="15.75" thickBot="1" x14ac:dyDescent="0.3">
      <c r="A217" s="35"/>
      <c r="B217" s="31" t="s">
        <v>1391</v>
      </c>
      <c r="C217" s="8" t="s">
        <v>4296</v>
      </c>
      <c r="D217" s="8" t="s">
        <v>1488</v>
      </c>
      <c r="E217" s="35"/>
    </row>
    <row r="218" spans="1:5" ht="15.75" thickBot="1" x14ac:dyDescent="0.3">
      <c r="A218" s="35"/>
      <c r="B218" s="30" t="s">
        <v>1403</v>
      </c>
      <c r="C218" s="6" t="s">
        <v>4296</v>
      </c>
      <c r="D218" s="6" t="s">
        <v>1488</v>
      </c>
      <c r="E218" s="35"/>
    </row>
    <row r="219" spans="1:5" ht="15.75" thickBot="1" x14ac:dyDescent="0.3">
      <c r="A219" s="35"/>
      <c r="B219" s="31" t="s">
        <v>1465</v>
      </c>
      <c r="C219" s="8" t="s">
        <v>4296</v>
      </c>
      <c r="D219" s="8" t="s">
        <v>1488</v>
      </c>
      <c r="E219" s="35"/>
    </row>
    <row r="220" spans="1:5" ht="15.75" thickBot="1" x14ac:dyDescent="0.3">
      <c r="A220" s="35"/>
      <c r="B220" s="30" t="s">
        <v>1481</v>
      </c>
      <c r="C220" s="6" t="s">
        <v>4296</v>
      </c>
      <c r="D220" s="6" t="s">
        <v>1488</v>
      </c>
      <c r="E220" s="35"/>
    </row>
    <row r="221" spans="1:5" ht="15.75" thickBot="1" x14ac:dyDescent="0.3">
      <c r="A221" s="35"/>
      <c r="B221" s="31" t="s">
        <v>1545</v>
      </c>
      <c r="C221" s="8" t="s">
        <v>4296</v>
      </c>
      <c r="D221" s="8" t="s">
        <v>1488</v>
      </c>
      <c r="E221" s="35"/>
    </row>
    <row r="222" spans="1:5" ht="15.75" thickBot="1" x14ac:dyDescent="0.3">
      <c r="A222" s="35"/>
      <c r="B222" s="30" t="s">
        <v>1555</v>
      </c>
      <c r="C222" s="6" t="s">
        <v>4296</v>
      </c>
      <c r="D222" s="6" t="s">
        <v>1488</v>
      </c>
      <c r="E222" s="35"/>
    </row>
    <row r="223" spans="1:5" ht="15.75" thickBot="1" x14ac:dyDescent="0.3">
      <c r="A223" s="35"/>
      <c r="B223" s="31" t="s">
        <v>1567</v>
      </c>
      <c r="C223" s="8" t="s">
        <v>4296</v>
      </c>
      <c r="D223" s="8" t="s">
        <v>1488</v>
      </c>
      <c r="E223" s="35"/>
    </row>
    <row r="224" spans="1:5" ht="15.75" thickBot="1" x14ac:dyDescent="0.3">
      <c r="A224" s="35"/>
      <c r="B224" s="30" t="s">
        <v>1662</v>
      </c>
      <c r="C224" s="6" t="s">
        <v>4296</v>
      </c>
      <c r="D224" s="6" t="s">
        <v>1488</v>
      </c>
      <c r="E224" s="35"/>
    </row>
    <row r="225" spans="1:5" ht="15.75" thickBot="1" x14ac:dyDescent="0.3">
      <c r="A225" s="35"/>
      <c r="B225" s="31" t="s">
        <v>1698</v>
      </c>
      <c r="C225" s="8" t="s">
        <v>4296</v>
      </c>
      <c r="D225" s="8" t="s">
        <v>1488</v>
      </c>
      <c r="E225" s="35"/>
    </row>
    <row r="226" spans="1:5" ht="15.75" thickBot="1" x14ac:dyDescent="0.3">
      <c r="A226" s="35"/>
      <c r="B226" s="30" t="s">
        <v>1796</v>
      </c>
      <c r="C226" s="6" t="s">
        <v>4296</v>
      </c>
      <c r="D226" s="6" t="s">
        <v>1488</v>
      </c>
      <c r="E226" s="35"/>
    </row>
    <row r="227" spans="1:5" ht="15.75" thickBot="1" x14ac:dyDescent="0.3">
      <c r="A227" s="35"/>
      <c r="B227" s="31" t="s">
        <v>1808</v>
      </c>
      <c r="C227" s="8" t="s">
        <v>4296</v>
      </c>
      <c r="D227" s="8" t="s">
        <v>1488</v>
      </c>
      <c r="E227" s="35"/>
    </row>
    <row r="228" spans="1:5" ht="15.75" thickBot="1" x14ac:dyDescent="0.3">
      <c r="A228" s="35"/>
      <c r="B228" s="30" t="s">
        <v>1828</v>
      </c>
      <c r="C228" s="6" t="s">
        <v>4296</v>
      </c>
      <c r="D228" s="6" t="s">
        <v>1488</v>
      </c>
      <c r="E228" s="35"/>
    </row>
    <row r="229" spans="1:5" ht="15.75" thickBot="1" x14ac:dyDescent="0.3">
      <c r="A229" s="35"/>
      <c r="B229" s="31" t="s">
        <v>1840</v>
      </c>
      <c r="C229" s="8" t="s">
        <v>4296</v>
      </c>
      <c r="D229" s="8" t="s">
        <v>1488</v>
      </c>
      <c r="E229" s="35"/>
    </row>
    <row r="230" spans="1:5" ht="15.75" thickBot="1" x14ac:dyDescent="0.3">
      <c r="A230" s="35"/>
      <c r="B230" s="30" t="s">
        <v>1866</v>
      </c>
      <c r="C230" s="6" t="s">
        <v>4296</v>
      </c>
      <c r="D230" s="6" t="s">
        <v>1488</v>
      </c>
      <c r="E230" s="35"/>
    </row>
    <row r="231" spans="1:5" ht="15.75" thickBot="1" x14ac:dyDescent="0.3">
      <c r="A231" s="35"/>
      <c r="B231" s="31" t="s">
        <v>1944</v>
      </c>
      <c r="C231" s="8" t="s">
        <v>4296</v>
      </c>
      <c r="D231" s="8" t="s">
        <v>1488</v>
      </c>
      <c r="E231" s="35"/>
    </row>
    <row r="232" spans="1:5" ht="15.75" thickBot="1" x14ac:dyDescent="0.3">
      <c r="A232" s="35"/>
      <c r="B232" s="30" t="s">
        <v>2007</v>
      </c>
      <c r="C232" s="6" t="s">
        <v>4296</v>
      </c>
      <c r="D232" s="6" t="s">
        <v>1488</v>
      </c>
      <c r="E232" s="35"/>
    </row>
    <row r="233" spans="1:5" ht="15.75" thickBot="1" x14ac:dyDescent="0.3">
      <c r="A233" s="35"/>
      <c r="B233" s="31" t="s">
        <v>2036</v>
      </c>
      <c r="C233" s="8" t="s">
        <v>4296</v>
      </c>
      <c r="D233" s="8" t="s">
        <v>1488</v>
      </c>
      <c r="E233" s="35"/>
    </row>
    <row r="234" spans="1:5" ht="15.75" thickBot="1" x14ac:dyDescent="0.3">
      <c r="A234" s="35"/>
      <c r="B234" s="30" t="s">
        <v>2054</v>
      </c>
      <c r="C234" s="6" t="s">
        <v>4296</v>
      </c>
      <c r="D234" s="6" t="s">
        <v>1488</v>
      </c>
      <c r="E234" s="35"/>
    </row>
    <row r="235" spans="1:5" ht="15.75" thickBot="1" x14ac:dyDescent="0.3">
      <c r="A235" s="35"/>
      <c r="B235" s="31" t="s">
        <v>2064</v>
      </c>
      <c r="C235" s="8" t="s">
        <v>4296</v>
      </c>
      <c r="D235" s="8" t="s">
        <v>1488</v>
      </c>
      <c r="E235" s="35"/>
    </row>
    <row r="236" spans="1:5" ht="15.75" thickBot="1" x14ac:dyDescent="0.3">
      <c r="A236" s="35"/>
      <c r="B236" s="30" t="s">
        <v>2117</v>
      </c>
      <c r="C236" s="6" t="s">
        <v>4296</v>
      </c>
      <c r="D236" s="6" t="s">
        <v>1488</v>
      </c>
      <c r="E236" s="35"/>
    </row>
    <row r="237" spans="1:5" ht="15.75" thickBot="1" x14ac:dyDescent="0.3">
      <c r="A237" s="35"/>
      <c r="B237" s="31" t="s">
        <v>2143</v>
      </c>
      <c r="C237" s="8" t="s">
        <v>4296</v>
      </c>
      <c r="D237" s="8" t="s">
        <v>1488</v>
      </c>
      <c r="E237" s="35"/>
    </row>
    <row r="238" spans="1:5" ht="15.75" thickBot="1" x14ac:dyDescent="0.3">
      <c r="A238" s="35"/>
      <c r="B238" s="30" t="s">
        <v>2175</v>
      </c>
      <c r="C238" s="6" t="s">
        <v>4296</v>
      </c>
      <c r="D238" s="6" t="s">
        <v>1488</v>
      </c>
      <c r="E238" s="35"/>
    </row>
    <row r="239" spans="1:5" ht="15.75" thickBot="1" x14ac:dyDescent="0.3">
      <c r="A239" s="35"/>
      <c r="B239" s="31" t="s">
        <v>2223</v>
      </c>
      <c r="C239" s="8" t="s">
        <v>4296</v>
      </c>
      <c r="D239" s="8" t="s">
        <v>1488</v>
      </c>
      <c r="E239" s="35"/>
    </row>
    <row r="240" spans="1:5" ht="15.75" thickBot="1" x14ac:dyDescent="0.3">
      <c r="A240" s="35"/>
      <c r="B240" s="30" t="s">
        <v>2231</v>
      </c>
      <c r="C240" s="6" t="s">
        <v>4296</v>
      </c>
      <c r="D240" s="6" t="s">
        <v>1488</v>
      </c>
      <c r="E240" s="35"/>
    </row>
    <row r="241" spans="1:6" ht="15.75" thickBot="1" x14ac:dyDescent="0.3">
      <c r="A241" s="35"/>
      <c r="B241" s="31" t="s">
        <v>2244</v>
      </c>
      <c r="C241" s="8" t="s">
        <v>4296</v>
      </c>
      <c r="D241" s="8" t="s">
        <v>1488</v>
      </c>
      <c r="E241" s="35"/>
    </row>
    <row r="242" spans="1:6" ht="15.75" thickBot="1" x14ac:dyDescent="0.3">
      <c r="A242" s="35"/>
      <c r="B242" s="30" t="s">
        <v>2274</v>
      </c>
      <c r="C242" s="6" t="s">
        <v>4296</v>
      </c>
      <c r="D242" s="6" t="s">
        <v>1488</v>
      </c>
      <c r="E242" s="35"/>
    </row>
    <row r="243" spans="1:6" ht="15.75" thickBot="1" x14ac:dyDescent="0.3">
      <c r="A243" s="35"/>
      <c r="B243" s="31" t="s">
        <v>2389</v>
      </c>
      <c r="C243" s="8" t="s">
        <v>4296</v>
      </c>
      <c r="D243" s="8" t="s">
        <v>1488</v>
      </c>
      <c r="E243" s="35"/>
    </row>
    <row r="244" spans="1:6" ht="15.75" thickBot="1" x14ac:dyDescent="0.3">
      <c r="A244" s="35"/>
      <c r="B244" s="30" t="s">
        <v>2401</v>
      </c>
      <c r="C244" s="6" t="s">
        <v>4296</v>
      </c>
      <c r="D244" s="6" t="s">
        <v>1488</v>
      </c>
      <c r="E244" s="35"/>
    </row>
    <row r="245" spans="1:6" ht="15.75" thickBot="1" x14ac:dyDescent="0.3">
      <c r="A245" s="35"/>
      <c r="B245" s="31" t="s">
        <v>2478</v>
      </c>
      <c r="C245" s="8" t="s">
        <v>4296</v>
      </c>
      <c r="D245" s="8" t="s">
        <v>1488</v>
      </c>
      <c r="E245" s="35"/>
    </row>
    <row r="246" spans="1:6" ht="15.75" thickBot="1" x14ac:dyDescent="0.3">
      <c r="A246" s="35"/>
      <c r="B246" s="30" t="s">
        <v>2651</v>
      </c>
      <c r="C246" s="6" t="s">
        <v>4296</v>
      </c>
      <c r="D246" s="6" t="s">
        <v>1488</v>
      </c>
      <c r="E246" s="35"/>
    </row>
    <row r="247" spans="1:6" ht="15.75" thickBot="1" x14ac:dyDescent="0.3">
      <c r="A247" s="35"/>
      <c r="B247" s="31" t="s">
        <v>2671</v>
      </c>
      <c r="C247" s="8" t="s">
        <v>4296</v>
      </c>
      <c r="D247" s="8" t="s">
        <v>1488</v>
      </c>
      <c r="E247" s="35"/>
    </row>
    <row r="248" spans="1:6" ht="15.75" thickBot="1" x14ac:dyDescent="0.3">
      <c r="A248" s="35"/>
      <c r="B248" s="30" t="s">
        <v>2705</v>
      </c>
      <c r="C248" s="6" t="s">
        <v>4296</v>
      </c>
      <c r="D248" s="6" t="s">
        <v>1488</v>
      </c>
      <c r="E248" s="35"/>
    </row>
    <row r="249" spans="1:6" ht="15.75" thickBot="1" x14ac:dyDescent="0.3">
      <c r="A249" s="35"/>
      <c r="B249" s="31" t="s">
        <v>2732</v>
      </c>
      <c r="C249" s="8" t="s">
        <v>4296</v>
      </c>
      <c r="D249" s="8" t="s">
        <v>1488</v>
      </c>
      <c r="E249" s="35"/>
    </row>
    <row r="250" spans="1:6" ht="15.75" thickBot="1" x14ac:dyDescent="0.3">
      <c r="A250" s="35"/>
      <c r="B250" s="30" t="s">
        <v>2813</v>
      </c>
      <c r="C250" s="6" t="s">
        <v>4296</v>
      </c>
      <c r="D250" s="6" t="s">
        <v>1488</v>
      </c>
      <c r="E250" s="35"/>
    </row>
    <row r="251" spans="1:6" ht="15.75" thickBot="1" x14ac:dyDescent="0.3">
      <c r="A251" s="35"/>
      <c r="B251" s="31" t="s">
        <v>2858</v>
      </c>
      <c r="C251" s="8" t="s">
        <v>4296</v>
      </c>
      <c r="D251" s="8" t="s">
        <v>1488</v>
      </c>
      <c r="E251" s="35"/>
    </row>
    <row r="252" spans="1:6" ht="15.75" thickBot="1" x14ac:dyDescent="0.3">
      <c r="A252" s="35"/>
      <c r="B252" s="30" t="s">
        <v>2868</v>
      </c>
      <c r="C252" s="6" t="s">
        <v>4296</v>
      </c>
      <c r="D252" s="6" t="s">
        <v>1488</v>
      </c>
      <c r="E252" s="35"/>
    </row>
    <row r="253" spans="1:6" ht="15.75" thickBot="1" x14ac:dyDescent="0.3">
      <c r="A253" s="35"/>
      <c r="B253" s="31" t="s">
        <v>2957</v>
      </c>
      <c r="C253" s="8" t="s">
        <v>4296</v>
      </c>
      <c r="D253" s="8" t="s">
        <v>1488</v>
      </c>
      <c r="E253" s="35"/>
    </row>
    <row r="254" spans="1:6" ht="15.75" thickBot="1" x14ac:dyDescent="0.3">
      <c r="A254" s="35"/>
      <c r="B254" s="30" t="s">
        <v>2995</v>
      </c>
      <c r="C254" s="6" t="s">
        <v>4296</v>
      </c>
      <c r="D254" s="6" t="s">
        <v>1488</v>
      </c>
      <c r="E254" s="35"/>
      <c r="F254">
        <v>51</v>
      </c>
    </row>
    <row r="255" spans="1:6" ht="15.75" thickBot="1" x14ac:dyDescent="0.3">
      <c r="A255" s="36"/>
      <c r="B255" s="31" t="s">
        <v>887</v>
      </c>
      <c r="C255" s="8" t="s">
        <v>4297</v>
      </c>
      <c r="D255" s="8" t="s">
        <v>4298</v>
      </c>
      <c r="E255" s="36"/>
    </row>
    <row r="256" spans="1:6" ht="15.75" thickBot="1" x14ac:dyDescent="0.3">
      <c r="A256" s="36"/>
      <c r="B256" s="30" t="s">
        <v>1003</v>
      </c>
      <c r="C256" s="6" t="s">
        <v>4297</v>
      </c>
      <c r="D256" s="6" t="s">
        <v>4298</v>
      </c>
      <c r="E256" s="36"/>
    </row>
    <row r="257" spans="1:5" ht="15.75" thickBot="1" x14ac:dyDescent="0.3">
      <c r="A257" s="36"/>
      <c r="B257" s="31" t="s">
        <v>1074</v>
      </c>
      <c r="C257" s="8" t="s">
        <v>4297</v>
      </c>
      <c r="D257" s="8" t="s">
        <v>4298</v>
      </c>
      <c r="E257" s="36"/>
    </row>
    <row r="258" spans="1:5" ht="15.75" thickBot="1" x14ac:dyDescent="0.3">
      <c r="A258" s="36"/>
      <c r="B258" s="30" t="s">
        <v>1180</v>
      </c>
      <c r="C258" s="6" t="s">
        <v>4297</v>
      </c>
      <c r="D258" s="6" t="s">
        <v>4298</v>
      </c>
      <c r="E258" s="36"/>
    </row>
    <row r="259" spans="1:5" ht="15.75" thickBot="1" x14ac:dyDescent="0.3">
      <c r="A259" s="36"/>
      <c r="B259" s="31" t="s">
        <v>1214</v>
      </c>
      <c r="C259" s="8" t="s">
        <v>4297</v>
      </c>
      <c r="D259" s="8" t="s">
        <v>4298</v>
      </c>
      <c r="E259" s="36"/>
    </row>
    <row r="260" spans="1:5" ht="15.75" thickBot="1" x14ac:dyDescent="0.3">
      <c r="A260" s="36"/>
      <c r="B260" s="30" t="s">
        <v>1241</v>
      </c>
      <c r="C260" s="6" t="s">
        <v>4297</v>
      </c>
      <c r="D260" s="6" t="s">
        <v>4298</v>
      </c>
      <c r="E260" s="36"/>
    </row>
    <row r="261" spans="1:5" ht="15.75" thickBot="1" x14ac:dyDescent="0.3">
      <c r="A261" s="36"/>
      <c r="B261" s="31" t="s">
        <v>1280</v>
      </c>
      <c r="C261" s="8" t="s">
        <v>4297</v>
      </c>
      <c r="D261" s="8" t="s">
        <v>4298</v>
      </c>
      <c r="E261" s="36"/>
    </row>
    <row r="262" spans="1:5" ht="15.75" thickBot="1" x14ac:dyDescent="0.3">
      <c r="A262" s="36"/>
      <c r="B262" s="30" t="s">
        <v>1292</v>
      </c>
      <c r="C262" s="6" t="s">
        <v>4297</v>
      </c>
      <c r="D262" s="6" t="s">
        <v>4298</v>
      </c>
      <c r="E262" s="36"/>
    </row>
    <row r="263" spans="1:5" ht="15.75" thickBot="1" x14ac:dyDescent="0.3">
      <c r="A263" s="36"/>
      <c r="B263" s="31" t="s">
        <v>1304</v>
      </c>
      <c r="C263" s="8" t="s">
        <v>4297</v>
      </c>
      <c r="D263" s="8" t="s">
        <v>4298</v>
      </c>
      <c r="E263" s="36"/>
    </row>
    <row r="264" spans="1:5" ht="15.75" thickBot="1" x14ac:dyDescent="0.3">
      <c r="A264" s="36"/>
      <c r="B264" s="30" t="s">
        <v>1345</v>
      </c>
      <c r="C264" s="6" t="s">
        <v>4297</v>
      </c>
      <c r="D264" s="6" t="s">
        <v>4298</v>
      </c>
      <c r="E264" s="36"/>
    </row>
    <row r="265" spans="1:5" ht="15.75" thickBot="1" x14ac:dyDescent="0.3">
      <c r="A265" s="36"/>
      <c r="B265" s="31" t="s">
        <v>1481</v>
      </c>
      <c r="C265" s="8" t="s">
        <v>4297</v>
      </c>
      <c r="D265" s="8" t="s">
        <v>4298</v>
      </c>
      <c r="E265" s="36"/>
    </row>
    <row r="266" spans="1:5" ht="15.75" thickBot="1" x14ac:dyDescent="0.3">
      <c r="A266" s="36"/>
      <c r="B266" s="30" t="s">
        <v>1555</v>
      </c>
      <c r="C266" s="6" t="s">
        <v>4297</v>
      </c>
      <c r="D266" s="6" t="s">
        <v>4298</v>
      </c>
      <c r="E266" s="36"/>
    </row>
    <row r="267" spans="1:5" ht="15.75" thickBot="1" x14ac:dyDescent="0.3">
      <c r="A267" s="36"/>
      <c r="B267" s="31" t="s">
        <v>1631</v>
      </c>
      <c r="C267" s="8" t="s">
        <v>4297</v>
      </c>
      <c r="D267" s="8" t="s">
        <v>4298</v>
      </c>
      <c r="E267" s="36"/>
    </row>
    <row r="268" spans="1:5" ht="15.75" thickBot="1" x14ac:dyDescent="0.3">
      <c r="A268" s="36"/>
      <c r="B268" s="30" t="s">
        <v>1736</v>
      </c>
      <c r="C268" s="6" t="s">
        <v>4297</v>
      </c>
      <c r="D268" s="6" t="s">
        <v>4298</v>
      </c>
      <c r="E268" s="36"/>
    </row>
    <row r="269" spans="1:5" ht="15.75" thickBot="1" x14ac:dyDescent="0.3">
      <c r="A269" s="36"/>
      <c r="B269" s="31" t="s">
        <v>1821</v>
      </c>
      <c r="C269" s="8" t="s">
        <v>4297</v>
      </c>
      <c r="D269" s="8" t="s">
        <v>4298</v>
      </c>
      <c r="E269" s="36"/>
    </row>
    <row r="270" spans="1:5" ht="15.75" thickBot="1" x14ac:dyDescent="0.3">
      <c r="A270" s="36"/>
      <c r="B270" s="30" t="s">
        <v>1840</v>
      </c>
      <c r="C270" s="6" t="s">
        <v>4297</v>
      </c>
      <c r="D270" s="6" t="s">
        <v>4298</v>
      </c>
      <c r="E270" s="36"/>
    </row>
    <row r="271" spans="1:5" ht="15.75" thickBot="1" x14ac:dyDescent="0.3">
      <c r="A271" s="36"/>
      <c r="B271" s="31" t="s">
        <v>1912</v>
      </c>
      <c r="C271" s="8" t="s">
        <v>4297</v>
      </c>
      <c r="D271" s="8" t="s">
        <v>4298</v>
      </c>
      <c r="E271" s="36"/>
    </row>
    <row r="272" spans="1:5" ht="15.75" thickBot="1" x14ac:dyDescent="0.3">
      <c r="A272" s="36"/>
      <c r="B272" s="30" t="s">
        <v>2203</v>
      </c>
      <c r="C272" s="6" t="s">
        <v>4297</v>
      </c>
      <c r="D272" s="6" t="s">
        <v>4298</v>
      </c>
      <c r="E272" s="36"/>
    </row>
    <row r="273" spans="1:6" ht="15.75" thickBot="1" x14ac:dyDescent="0.3">
      <c r="A273" s="36"/>
      <c r="B273" s="31" t="s">
        <v>2262</v>
      </c>
      <c r="C273" s="8" t="s">
        <v>4297</v>
      </c>
      <c r="D273" s="8" t="s">
        <v>4298</v>
      </c>
      <c r="E273" s="36"/>
    </row>
    <row r="274" spans="1:6" ht="15.75" thickBot="1" x14ac:dyDescent="0.3">
      <c r="A274" s="36"/>
      <c r="B274" s="30" t="s">
        <v>2651</v>
      </c>
      <c r="C274" s="6" t="s">
        <v>4297</v>
      </c>
      <c r="D274" s="6" t="s">
        <v>4298</v>
      </c>
      <c r="E274" s="36"/>
    </row>
    <row r="275" spans="1:6" ht="15.75" thickBot="1" x14ac:dyDescent="0.3">
      <c r="A275" s="36"/>
      <c r="B275" s="31" t="s">
        <v>2732</v>
      </c>
      <c r="C275" s="8" t="s">
        <v>4297</v>
      </c>
      <c r="D275" s="8" t="s">
        <v>4298</v>
      </c>
      <c r="E275" s="36"/>
    </row>
    <row r="276" spans="1:6" ht="15.75" thickBot="1" x14ac:dyDescent="0.3">
      <c r="A276" s="36"/>
      <c r="B276" s="30" t="s">
        <v>2777</v>
      </c>
      <c r="C276" s="6" t="s">
        <v>4297</v>
      </c>
      <c r="D276" s="6" t="s">
        <v>4298</v>
      </c>
      <c r="E276" s="36"/>
    </row>
    <row r="277" spans="1:6" ht="15.75" thickBot="1" x14ac:dyDescent="0.3">
      <c r="A277" s="36"/>
      <c r="B277" s="31" t="s">
        <v>2789</v>
      </c>
      <c r="C277" s="8" t="s">
        <v>4297</v>
      </c>
      <c r="D277" s="8" t="s">
        <v>4298</v>
      </c>
      <c r="E277" s="36"/>
    </row>
    <row r="278" spans="1:6" ht="15.75" thickBot="1" x14ac:dyDescent="0.3">
      <c r="A278" s="36"/>
      <c r="B278" s="30" t="s">
        <v>2813</v>
      </c>
      <c r="C278" s="6" t="s">
        <v>4297</v>
      </c>
      <c r="D278" s="6" t="s">
        <v>4298</v>
      </c>
      <c r="E278" s="36"/>
    </row>
    <row r="279" spans="1:6" ht="15.75" thickBot="1" x14ac:dyDescent="0.3">
      <c r="A279" s="36"/>
      <c r="B279" s="31" t="s">
        <v>2868</v>
      </c>
      <c r="C279" s="8" t="s">
        <v>4297</v>
      </c>
      <c r="D279" s="8" t="s">
        <v>4298</v>
      </c>
      <c r="E279" s="36"/>
    </row>
    <row r="280" spans="1:6" ht="15.75" thickBot="1" x14ac:dyDescent="0.3">
      <c r="A280" s="36"/>
      <c r="B280" s="30" t="s">
        <v>2957</v>
      </c>
      <c r="C280" s="6" t="s">
        <v>4297</v>
      </c>
      <c r="D280" s="6" t="s">
        <v>4298</v>
      </c>
      <c r="E280" s="36"/>
      <c r="F280">
        <v>26</v>
      </c>
    </row>
    <row r="281" spans="1:6" ht="15.75" thickBot="1" x14ac:dyDescent="0.3">
      <c r="A281" s="37"/>
      <c r="B281" s="31" t="s">
        <v>907</v>
      </c>
      <c r="C281" s="8" t="s">
        <v>4299</v>
      </c>
      <c r="D281" s="8" t="s">
        <v>999</v>
      </c>
      <c r="E281" s="37"/>
    </row>
    <row r="282" spans="1:6" ht="15.75" thickBot="1" x14ac:dyDescent="0.3">
      <c r="A282" s="37"/>
      <c r="B282" s="30" t="s">
        <v>990</v>
      </c>
      <c r="C282" s="6" t="s">
        <v>4299</v>
      </c>
      <c r="D282" s="6" t="s">
        <v>999</v>
      </c>
      <c r="E282" s="37"/>
    </row>
    <row r="283" spans="1:6" ht="15.75" thickBot="1" x14ac:dyDescent="0.3">
      <c r="A283" s="37"/>
      <c r="B283" s="31" t="s">
        <v>1247</v>
      </c>
      <c r="C283" s="8" t="s">
        <v>4299</v>
      </c>
      <c r="D283" s="8" t="s">
        <v>999</v>
      </c>
      <c r="E283" s="37"/>
    </row>
    <row r="284" spans="1:6" ht="15.75" thickBot="1" x14ac:dyDescent="0.3">
      <c r="A284" s="37"/>
      <c r="B284" s="30" t="s">
        <v>1359</v>
      </c>
      <c r="C284" s="6" t="s">
        <v>4299</v>
      </c>
      <c r="D284" s="6" t="s">
        <v>999</v>
      </c>
      <c r="E284" s="37"/>
    </row>
    <row r="285" spans="1:6" ht="15.75" thickBot="1" x14ac:dyDescent="0.3">
      <c r="A285" s="37"/>
      <c r="B285" s="31" t="s">
        <v>1391</v>
      </c>
      <c r="C285" s="8" t="s">
        <v>4299</v>
      </c>
      <c r="D285" s="8" t="s">
        <v>999</v>
      </c>
      <c r="E285" s="37"/>
    </row>
    <row r="286" spans="1:6" ht="15.75" thickBot="1" x14ac:dyDescent="0.3">
      <c r="A286" s="37"/>
      <c r="B286" s="30" t="s">
        <v>1403</v>
      </c>
      <c r="C286" s="6" t="s">
        <v>4299</v>
      </c>
      <c r="D286" s="6" t="s">
        <v>999</v>
      </c>
      <c r="E286" s="37"/>
    </row>
    <row r="287" spans="1:6" ht="15.75" thickBot="1" x14ac:dyDescent="0.3">
      <c r="A287" s="37"/>
      <c r="B287" s="31" t="s">
        <v>1725</v>
      </c>
      <c r="C287" s="8" t="s">
        <v>4299</v>
      </c>
      <c r="D287" s="8" t="s">
        <v>999</v>
      </c>
      <c r="E287" s="37"/>
    </row>
    <row r="288" spans="1:6" ht="15.75" thickBot="1" x14ac:dyDescent="0.3">
      <c r="A288" s="37"/>
      <c r="B288" s="30" t="s">
        <v>1858</v>
      </c>
      <c r="C288" s="6" t="s">
        <v>4299</v>
      </c>
      <c r="D288" s="6" t="s">
        <v>999</v>
      </c>
      <c r="E288" s="37"/>
    </row>
    <row r="289" spans="1:5" ht="15.75" thickBot="1" x14ac:dyDescent="0.3">
      <c r="A289" s="37"/>
      <c r="B289" s="31" t="s">
        <v>1932</v>
      </c>
      <c r="C289" s="8" t="s">
        <v>4299</v>
      </c>
      <c r="D289" s="8" t="s">
        <v>999</v>
      </c>
      <c r="E289" s="37"/>
    </row>
    <row r="290" spans="1:5" ht="15.75" thickBot="1" x14ac:dyDescent="0.3">
      <c r="A290" s="37"/>
      <c r="B290" s="30" t="s">
        <v>1964</v>
      </c>
      <c r="C290" s="6" t="s">
        <v>4299</v>
      </c>
      <c r="D290" s="6" t="s">
        <v>999</v>
      </c>
      <c r="E290" s="37"/>
    </row>
    <row r="291" spans="1:5" ht="15.75" thickBot="1" x14ac:dyDescent="0.3">
      <c r="A291" s="37"/>
      <c r="B291" s="31" t="s">
        <v>2089</v>
      </c>
      <c r="C291" s="8" t="s">
        <v>4299</v>
      </c>
      <c r="D291" s="8" t="s">
        <v>999</v>
      </c>
      <c r="E291" s="37"/>
    </row>
    <row r="292" spans="1:5" ht="15.75" thickBot="1" x14ac:dyDescent="0.3">
      <c r="A292" s="37"/>
      <c r="B292" s="30" t="s">
        <v>2150</v>
      </c>
      <c r="C292" s="6" t="s">
        <v>4299</v>
      </c>
      <c r="D292" s="6" t="s">
        <v>999</v>
      </c>
      <c r="E292" s="37"/>
    </row>
    <row r="293" spans="1:5" ht="15.75" thickBot="1" x14ac:dyDescent="0.3">
      <c r="A293" s="37"/>
      <c r="B293" s="31" t="s">
        <v>2197</v>
      </c>
      <c r="C293" s="8" t="s">
        <v>4299</v>
      </c>
      <c r="D293" s="8" t="s">
        <v>999</v>
      </c>
      <c r="E293" s="37"/>
    </row>
    <row r="294" spans="1:5" ht="15.75" thickBot="1" x14ac:dyDescent="0.3">
      <c r="A294" s="37"/>
      <c r="B294" s="30" t="s">
        <v>2257</v>
      </c>
      <c r="C294" s="6" t="s">
        <v>4299</v>
      </c>
      <c r="D294" s="6" t="s">
        <v>999</v>
      </c>
      <c r="E294" s="37"/>
    </row>
    <row r="295" spans="1:5" ht="15.75" thickBot="1" x14ac:dyDescent="0.3">
      <c r="A295" s="37"/>
      <c r="B295" s="31" t="s">
        <v>2562</v>
      </c>
      <c r="C295" s="8" t="s">
        <v>4299</v>
      </c>
      <c r="D295" s="8" t="s">
        <v>999</v>
      </c>
      <c r="E295" s="37"/>
    </row>
    <row r="296" spans="1:5" ht="15.75" thickBot="1" x14ac:dyDescent="0.3">
      <c r="A296" s="37"/>
      <c r="B296" s="30" t="s">
        <v>2609</v>
      </c>
      <c r="C296" s="6" t="s">
        <v>4299</v>
      </c>
      <c r="D296" s="6" t="s">
        <v>999</v>
      </c>
      <c r="E296" s="37"/>
    </row>
    <row r="297" spans="1:5" ht="15.75" thickBot="1" x14ac:dyDescent="0.3">
      <c r="A297" s="37"/>
      <c r="B297" s="31" t="s">
        <v>2621</v>
      </c>
      <c r="C297" s="8" t="s">
        <v>4299</v>
      </c>
      <c r="D297" s="8" t="s">
        <v>999</v>
      </c>
      <c r="E297" s="37"/>
    </row>
    <row r="298" spans="1:5" ht="15.75" thickBot="1" x14ac:dyDescent="0.3">
      <c r="A298" s="37"/>
      <c r="B298" s="30" t="s">
        <v>2645</v>
      </c>
      <c r="C298" s="6" t="s">
        <v>4299</v>
      </c>
      <c r="D298" s="6" t="s">
        <v>999</v>
      </c>
      <c r="E298" s="37"/>
    </row>
    <row r="299" spans="1:5" ht="15.75" thickBot="1" x14ac:dyDescent="0.3">
      <c r="A299" s="37"/>
      <c r="B299" s="31" t="s">
        <v>2693</v>
      </c>
      <c r="C299" s="8" t="s">
        <v>4299</v>
      </c>
      <c r="D299" s="8" t="s">
        <v>999</v>
      </c>
      <c r="E299" s="37"/>
    </row>
    <row r="300" spans="1:5" ht="15.75" thickBot="1" x14ac:dyDescent="0.3">
      <c r="A300" s="37"/>
      <c r="B300" s="30" t="s">
        <v>2705</v>
      </c>
      <c r="C300" s="6" t="s">
        <v>4299</v>
      </c>
      <c r="D300" s="6" t="s">
        <v>999</v>
      </c>
      <c r="E300" s="37"/>
    </row>
    <row r="301" spans="1:5" ht="15.75" thickBot="1" x14ac:dyDescent="0.3">
      <c r="A301" s="37"/>
      <c r="B301" s="31" t="s">
        <v>2707</v>
      </c>
      <c r="C301" s="8" t="s">
        <v>4299</v>
      </c>
      <c r="D301" s="8" t="s">
        <v>999</v>
      </c>
      <c r="E301" s="37"/>
    </row>
    <row r="302" spans="1:5" ht="15.75" thickBot="1" x14ac:dyDescent="0.3">
      <c r="A302" s="37"/>
      <c r="B302" s="30" t="s">
        <v>2711</v>
      </c>
      <c r="C302" s="6" t="s">
        <v>4299</v>
      </c>
      <c r="D302" s="6" t="s">
        <v>999</v>
      </c>
      <c r="E302" s="37"/>
    </row>
    <row r="303" spans="1:5" ht="15.75" thickBot="1" x14ac:dyDescent="0.3">
      <c r="A303" s="37"/>
      <c r="B303" s="31" t="s">
        <v>2726</v>
      </c>
      <c r="C303" s="8" t="s">
        <v>4299</v>
      </c>
      <c r="D303" s="8" t="s">
        <v>999</v>
      </c>
      <c r="E303" s="37"/>
    </row>
    <row r="304" spans="1:5" ht="15.75" thickBot="1" x14ac:dyDescent="0.3">
      <c r="A304" s="37"/>
      <c r="B304" s="30" t="s">
        <v>2755</v>
      </c>
      <c r="C304" s="6" t="s">
        <v>4299</v>
      </c>
      <c r="D304" s="6" t="s">
        <v>999</v>
      </c>
      <c r="E304" s="37"/>
    </row>
    <row r="305" spans="1:6" ht="15.75" thickBot="1" x14ac:dyDescent="0.3">
      <c r="A305" s="37"/>
      <c r="B305" s="31" t="s">
        <v>2836</v>
      </c>
      <c r="C305" s="8" t="s">
        <v>4299</v>
      </c>
      <c r="D305" s="8" t="s">
        <v>999</v>
      </c>
      <c r="E305" s="37"/>
    </row>
    <row r="306" spans="1:6" ht="15.75" thickBot="1" x14ac:dyDescent="0.3">
      <c r="A306" s="37"/>
      <c r="B306" s="30" t="s">
        <v>2995</v>
      </c>
      <c r="C306" s="6" t="s">
        <v>4299</v>
      </c>
      <c r="D306" s="6" t="s">
        <v>999</v>
      </c>
      <c r="E306" s="37"/>
      <c r="F306">
        <v>26</v>
      </c>
    </row>
    <row r="307" spans="1:6" ht="15.75" thickBot="1" x14ac:dyDescent="0.3">
      <c r="A307" s="38"/>
      <c r="B307" s="31" t="s">
        <v>943</v>
      </c>
      <c r="C307" s="8" t="s">
        <v>4300</v>
      </c>
      <c r="D307" s="8" t="s">
        <v>2121</v>
      </c>
      <c r="E307" s="38"/>
    </row>
    <row r="308" spans="1:6" ht="15.75" thickBot="1" x14ac:dyDescent="0.3">
      <c r="A308" s="38"/>
      <c r="B308" s="30" t="s">
        <v>1051</v>
      </c>
      <c r="C308" s="6" t="s">
        <v>4300</v>
      </c>
      <c r="D308" s="6" t="s">
        <v>2121</v>
      </c>
      <c r="E308" s="38"/>
    </row>
    <row r="309" spans="1:6" ht="15.75" thickBot="1" x14ac:dyDescent="0.3">
      <c r="A309" s="38"/>
      <c r="B309" s="31" t="s">
        <v>1323</v>
      </c>
      <c r="C309" s="8" t="s">
        <v>4300</v>
      </c>
      <c r="D309" s="8" t="s">
        <v>2121</v>
      </c>
      <c r="E309" s="38"/>
    </row>
    <row r="310" spans="1:6" ht="15.75" thickBot="1" x14ac:dyDescent="0.3">
      <c r="A310" s="38"/>
      <c r="B310" s="30" t="s">
        <v>1335</v>
      </c>
      <c r="C310" s="6" t="s">
        <v>4300</v>
      </c>
      <c r="D310" s="6" t="s">
        <v>2121</v>
      </c>
      <c r="E310" s="38"/>
    </row>
    <row r="311" spans="1:6" ht="15.75" thickBot="1" x14ac:dyDescent="0.3">
      <c r="A311" s="38"/>
      <c r="B311" s="31" t="s">
        <v>1339</v>
      </c>
      <c r="C311" s="8" t="s">
        <v>4300</v>
      </c>
      <c r="D311" s="8" t="s">
        <v>2121</v>
      </c>
      <c r="E311" s="38"/>
    </row>
    <row r="312" spans="1:6" ht="15.75" thickBot="1" x14ac:dyDescent="0.3">
      <c r="A312" s="38"/>
      <c r="B312" s="30" t="s">
        <v>1341</v>
      </c>
      <c r="C312" s="6" t="s">
        <v>4300</v>
      </c>
      <c r="D312" s="6" t="s">
        <v>2121</v>
      </c>
      <c r="E312" s="38"/>
    </row>
    <row r="313" spans="1:6" ht="15.75" thickBot="1" x14ac:dyDescent="0.3">
      <c r="A313" s="38"/>
      <c r="B313" s="31" t="s">
        <v>1427</v>
      </c>
      <c r="C313" s="8" t="s">
        <v>4300</v>
      </c>
      <c r="D313" s="8" t="s">
        <v>2121</v>
      </c>
      <c r="E313" s="38"/>
    </row>
    <row r="314" spans="1:6" ht="15.75" thickBot="1" x14ac:dyDescent="0.3">
      <c r="A314" s="38"/>
      <c r="B314" s="30" t="s">
        <v>1698</v>
      </c>
      <c r="C314" s="6" t="s">
        <v>4300</v>
      </c>
      <c r="D314" s="6" t="s">
        <v>2121</v>
      </c>
      <c r="E314" s="38"/>
    </row>
    <row r="315" spans="1:6" ht="15.75" thickBot="1" x14ac:dyDescent="0.3">
      <c r="A315" s="38"/>
      <c r="B315" s="31" t="s">
        <v>2117</v>
      </c>
      <c r="C315" s="8" t="s">
        <v>4300</v>
      </c>
      <c r="D315" s="8" t="s">
        <v>2121</v>
      </c>
      <c r="E315" s="38"/>
    </row>
    <row r="316" spans="1:6" ht="15.75" thickBot="1" x14ac:dyDescent="0.3">
      <c r="A316" s="38"/>
      <c r="B316" s="30" t="s">
        <v>2203</v>
      </c>
      <c r="C316" s="6" t="s">
        <v>4300</v>
      </c>
      <c r="D316" s="6" t="s">
        <v>2121</v>
      </c>
      <c r="E316" s="38"/>
    </row>
    <row r="317" spans="1:6" ht="15.75" thickBot="1" x14ac:dyDescent="0.3">
      <c r="A317" s="38"/>
      <c r="B317" s="31" t="s">
        <v>2450</v>
      </c>
      <c r="C317" s="8" t="s">
        <v>4300</v>
      </c>
      <c r="D317" s="8" t="s">
        <v>2121</v>
      </c>
      <c r="E317" s="38"/>
    </row>
    <row r="318" spans="1:6" ht="15.75" thickBot="1" x14ac:dyDescent="0.3">
      <c r="A318" s="38"/>
      <c r="B318" s="30" t="s">
        <v>2478</v>
      </c>
      <c r="C318" s="6" t="s">
        <v>4300</v>
      </c>
      <c r="D318" s="6" t="s">
        <v>2121</v>
      </c>
      <c r="E318" s="38"/>
    </row>
    <row r="319" spans="1:6" ht="15.75" thickBot="1" x14ac:dyDescent="0.3">
      <c r="A319" s="38"/>
      <c r="B319" s="31" t="s">
        <v>2585</v>
      </c>
      <c r="C319" s="8" t="s">
        <v>4300</v>
      </c>
      <c r="D319" s="8" t="s">
        <v>2121</v>
      </c>
      <c r="E319" s="38"/>
    </row>
    <row r="320" spans="1:6" ht="15.75" thickBot="1" x14ac:dyDescent="0.3">
      <c r="A320" s="38"/>
      <c r="B320" s="30" t="s">
        <v>2679</v>
      </c>
      <c r="C320" s="6" t="s">
        <v>4300</v>
      </c>
      <c r="D320" s="6" t="s">
        <v>2121</v>
      </c>
      <c r="E320" s="38"/>
    </row>
    <row r="321" spans="1:6" ht="15.75" thickBot="1" x14ac:dyDescent="0.3">
      <c r="A321" s="38"/>
      <c r="B321" s="31" t="s">
        <v>2732</v>
      </c>
      <c r="C321" s="8" t="s">
        <v>4300</v>
      </c>
      <c r="D321" s="8" t="s">
        <v>2121</v>
      </c>
      <c r="E321" s="38"/>
      <c r="F321">
        <v>15</v>
      </c>
    </row>
    <row r="322" spans="1:6" ht="15.75" thickBot="1" x14ac:dyDescent="0.3">
      <c r="A322" s="39"/>
      <c r="B322" s="30" t="s">
        <v>965</v>
      </c>
      <c r="C322" s="6" t="s">
        <v>4301</v>
      </c>
      <c r="D322" s="6" t="s">
        <v>2446</v>
      </c>
      <c r="E322" s="39"/>
    </row>
    <row r="323" spans="1:6" ht="15.75" thickBot="1" x14ac:dyDescent="0.3">
      <c r="A323" s="39"/>
      <c r="B323" s="31" t="s">
        <v>978</v>
      </c>
      <c r="C323" s="8" t="s">
        <v>4301</v>
      </c>
      <c r="D323" s="8" t="s">
        <v>2446</v>
      </c>
      <c r="E323" s="39"/>
    </row>
    <row r="324" spans="1:6" ht="15.75" thickBot="1" x14ac:dyDescent="0.3">
      <c r="A324" s="39"/>
      <c r="B324" s="30" t="s">
        <v>1022</v>
      </c>
      <c r="C324" s="6" t="s">
        <v>4301</v>
      </c>
      <c r="D324" s="6" t="s">
        <v>2446</v>
      </c>
      <c r="E324" s="39"/>
    </row>
    <row r="325" spans="1:6" ht="15.75" thickBot="1" x14ac:dyDescent="0.3">
      <c r="A325" s="39"/>
      <c r="B325" s="31" t="s">
        <v>1074</v>
      </c>
      <c r="C325" s="8" t="s">
        <v>4301</v>
      </c>
      <c r="D325" s="8" t="s">
        <v>2446</v>
      </c>
      <c r="E325" s="39"/>
    </row>
    <row r="326" spans="1:6" ht="15.75" thickBot="1" x14ac:dyDescent="0.3">
      <c r="A326" s="39"/>
      <c r="B326" s="30" t="s">
        <v>1087</v>
      </c>
      <c r="C326" s="6" t="s">
        <v>4301</v>
      </c>
      <c r="D326" s="6" t="s">
        <v>2446</v>
      </c>
      <c r="E326" s="39"/>
    </row>
    <row r="327" spans="1:6" ht="15.75" thickBot="1" x14ac:dyDescent="0.3">
      <c r="A327" s="39"/>
      <c r="B327" s="31" t="s">
        <v>1180</v>
      </c>
      <c r="C327" s="8" t="s">
        <v>4301</v>
      </c>
      <c r="D327" s="8" t="s">
        <v>2446</v>
      </c>
      <c r="E327" s="39"/>
    </row>
    <row r="328" spans="1:6" ht="15.75" thickBot="1" x14ac:dyDescent="0.3">
      <c r="A328" s="39"/>
      <c r="B328" s="30" t="s">
        <v>1260</v>
      </c>
      <c r="C328" s="6" t="s">
        <v>4301</v>
      </c>
      <c r="D328" s="6" t="s">
        <v>2446</v>
      </c>
      <c r="E328" s="39"/>
    </row>
    <row r="329" spans="1:6" ht="15.75" thickBot="1" x14ac:dyDescent="0.3">
      <c r="A329" s="39"/>
      <c r="B329" s="31" t="s">
        <v>1292</v>
      </c>
      <c r="C329" s="8" t="s">
        <v>4301</v>
      </c>
      <c r="D329" s="8" t="s">
        <v>2446</v>
      </c>
      <c r="E329" s="39"/>
    </row>
    <row r="330" spans="1:6" ht="15.75" thickBot="1" x14ac:dyDescent="0.3">
      <c r="A330" s="39"/>
      <c r="B330" s="30" t="s">
        <v>1465</v>
      </c>
      <c r="C330" s="6" t="s">
        <v>4301</v>
      </c>
      <c r="D330" s="6" t="s">
        <v>2446</v>
      </c>
      <c r="E330" s="39"/>
    </row>
    <row r="331" spans="1:6" ht="15.75" thickBot="1" x14ac:dyDescent="0.3">
      <c r="A331" s="39"/>
      <c r="B331" s="31" t="s">
        <v>2024</v>
      </c>
      <c r="C331" s="8" t="s">
        <v>4301</v>
      </c>
      <c r="D331" s="8" t="s">
        <v>2446</v>
      </c>
      <c r="E331" s="39"/>
    </row>
    <row r="332" spans="1:6" ht="15.75" thickBot="1" x14ac:dyDescent="0.3">
      <c r="A332" s="39"/>
      <c r="B332" s="30" t="s">
        <v>2044</v>
      </c>
      <c r="C332" s="6" t="s">
        <v>4301</v>
      </c>
      <c r="D332" s="6" t="s">
        <v>2446</v>
      </c>
      <c r="E332" s="39"/>
    </row>
    <row r="333" spans="1:6" ht="15.75" thickBot="1" x14ac:dyDescent="0.3">
      <c r="A333" s="39"/>
      <c r="B333" s="31" t="s">
        <v>2076</v>
      </c>
      <c r="C333" s="8" t="s">
        <v>4301</v>
      </c>
      <c r="D333" s="8" t="s">
        <v>2446</v>
      </c>
      <c r="E333" s="39"/>
    </row>
    <row r="334" spans="1:6" ht="15.75" thickBot="1" x14ac:dyDescent="0.3">
      <c r="A334" s="39"/>
      <c r="B334" s="30" t="s">
        <v>2150</v>
      </c>
      <c r="C334" s="6" t="s">
        <v>4301</v>
      </c>
      <c r="D334" s="6" t="s">
        <v>2446</v>
      </c>
      <c r="E334" s="39"/>
    </row>
    <row r="335" spans="1:6" ht="15.75" thickBot="1" x14ac:dyDescent="0.3">
      <c r="A335" s="39"/>
      <c r="B335" s="31" t="s">
        <v>2175</v>
      </c>
      <c r="C335" s="8" t="s">
        <v>4301</v>
      </c>
      <c r="D335" s="8" t="s">
        <v>2446</v>
      </c>
      <c r="E335" s="39"/>
    </row>
    <row r="336" spans="1:6" ht="15.75" thickBot="1" x14ac:dyDescent="0.3">
      <c r="A336" s="39"/>
      <c r="B336" s="30" t="s">
        <v>2308</v>
      </c>
      <c r="C336" s="6" t="s">
        <v>4301</v>
      </c>
      <c r="D336" s="6" t="s">
        <v>2446</v>
      </c>
      <c r="E336" s="39"/>
    </row>
    <row r="337" spans="1:6" ht="15.75" thickBot="1" x14ac:dyDescent="0.3">
      <c r="A337" s="39"/>
      <c r="B337" s="31" t="s">
        <v>2318</v>
      </c>
      <c r="C337" s="8" t="s">
        <v>4301</v>
      </c>
      <c r="D337" s="8" t="s">
        <v>2446</v>
      </c>
      <c r="E337" s="39"/>
    </row>
    <row r="338" spans="1:6" ht="15.75" thickBot="1" x14ac:dyDescent="0.3">
      <c r="A338" s="39"/>
      <c r="B338" s="30" t="s">
        <v>2438</v>
      </c>
      <c r="C338" s="6" t="s">
        <v>4301</v>
      </c>
      <c r="D338" s="6" t="s">
        <v>2446</v>
      </c>
      <c r="E338" s="39"/>
    </row>
    <row r="339" spans="1:6" ht="15.75" thickBot="1" x14ac:dyDescent="0.3">
      <c r="A339" s="39"/>
      <c r="B339" s="31" t="s">
        <v>2466</v>
      </c>
      <c r="C339" s="8" t="s">
        <v>4301</v>
      </c>
      <c r="D339" s="8" t="s">
        <v>2446</v>
      </c>
      <c r="E339" s="39"/>
    </row>
    <row r="340" spans="1:6" ht="15.75" thickBot="1" x14ac:dyDescent="0.3">
      <c r="A340" s="39"/>
      <c r="B340" s="30" t="s">
        <v>2491</v>
      </c>
      <c r="C340" s="6" t="s">
        <v>4301</v>
      </c>
      <c r="D340" s="6" t="s">
        <v>2446</v>
      </c>
      <c r="E340" s="39"/>
    </row>
    <row r="341" spans="1:6" ht="15.75" thickBot="1" x14ac:dyDescent="0.3">
      <c r="A341" s="39"/>
      <c r="B341" s="31" t="s">
        <v>2597</v>
      </c>
      <c r="C341" s="8" t="s">
        <v>4301</v>
      </c>
      <c r="D341" s="8" t="s">
        <v>2446</v>
      </c>
      <c r="E341" s="39"/>
    </row>
    <row r="342" spans="1:6" ht="15.75" thickBot="1" x14ac:dyDescent="0.3">
      <c r="A342" s="39"/>
      <c r="B342" s="30" t="s">
        <v>2681</v>
      </c>
      <c r="C342" s="6" t="s">
        <v>4301</v>
      </c>
      <c r="D342" s="6" t="s">
        <v>2446</v>
      </c>
      <c r="E342" s="39"/>
    </row>
    <row r="343" spans="1:6" ht="15.75" thickBot="1" x14ac:dyDescent="0.3">
      <c r="A343" s="39"/>
      <c r="B343" s="31" t="s">
        <v>2801</v>
      </c>
      <c r="C343" s="8" t="s">
        <v>4301</v>
      </c>
      <c r="D343" s="8" t="s">
        <v>2446</v>
      </c>
      <c r="E343" s="39"/>
    </row>
    <row r="344" spans="1:6" ht="15.75" thickBot="1" x14ac:dyDescent="0.3">
      <c r="A344" s="39"/>
      <c r="B344" s="30" t="s">
        <v>2847</v>
      </c>
      <c r="C344" s="6" t="s">
        <v>4301</v>
      </c>
      <c r="D344" s="6" t="s">
        <v>2446</v>
      </c>
      <c r="E344" s="39"/>
    </row>
    <row r="345" spans="1:6" ht="15.75" thickBot="1" x14ac:dyDescent="0.3">
      <c r="A345" s="39"/>
      <c r="B345" s="31" t="s">
        <v>2983</v>
      </c>
      <c r="C345" s="8" t="s">
        <v>4301</v>
      </c>
      <c r="D345" s="8" t="s">
        <v>2446</v>
      </c>
      <c r="E345" s="39"/>
      <c r="F345">
        <v>24</v>
      </c>
    </row>
    <row r="346" spans="1:6" ht="15.75" thickBot="1" x14ac:dyDescent="0.3">
      <c r="A346" s="40"/>
      <c r="B346" s="30" t="s">
        <v>965</v>
      </c>
      <c r="C346" s="6" t="s">
        <v>4302</v>
      </c>
      <c r="D346" s="6" t="s">
        <v>4303</v>
      </c>
      <c r="E346" s="40"/>
    </row>
    <row r="347" spans="1:6" ht="15.75" thickBot="1" x14ac:dyDescent="0.3">
      <c r="A347" s="40"/>
      <c r="B347" s="31" t="s">
        <v>2007</v>
      </c>
      <c r="C347" s="8" t="s">
        <v>4302</v>
      </c>
      <c r="D347" s="8" t="s">
        <v>4303</v>
      </c>
      <c r="E347" s="40"/>
    </row>
    <row r="348" spans="1:6" ht="15.75" thickBot="1" x14ac:dyDescent="0.3">
      <c r="A348" s="40"/>
      <c r="B348" s="30" t="s">
        <v>2308</v>
      </c>
      <c r="C348" s="6" t="s">
        <v>4302</v>
      </c>
      <c r="D348" s="6" t="s">
        <v>4303</v>
      </c>
      <c r="E348" s="40"/>
    </row>
    <row r="349" spans="1:6" ht="15.75" thickBot="1" x14ac:dyDescent="0.3">
      <c r="A349" s="40"/>
      <c r="B349" s="31" t="s">
        <v>2491</v>
      </c>
      <c r="C349" s="8" t="s">
        <v>4302</v>
      </c>
      <c r="D349" s="8" t="s">
        <v>4303</v>
      </c>
      <c r="E349" s="40"/>
    </row>
    <row r="350" spans="1:6" ht="15.75" thickBot="1" x14ac:dyDescent="0.3">
      <c r="A350" s="40"/>
      <c r="B350" s="30" t="s">
        <v>2983</v>
      </c>
      <c r="C350" s="6" t="s">
        <v>4302</v>
      </c>
      <c r="D350" s="6" t="s">
        <v>4303</v>
      </c>
      <c r="E350" s="40"/>
      <c r="F350">
        <v>5</v>
      </c>
    </row>
    <row r="351" spans="1:6" ht="15.75" thickBot="1" x14ac:dyDescent="0.3">
      <c r="A351" s="41"/>
      <c r="B351" s="31" t="s">
        <v>1051</v>
      </c>
      <c r="C351" s="8" t="s">
        <v>4304</v>
      </c>
      <c r="D351" s="8" t="s">
        <v>4305</v>
      </c>
      <c r="E351" s="41"/>
    </row>
    <row r="352" spans="1:6" ht="15.75" thickBot="1" x14ac:dyDescent="0.3">
      <c r="A352" s="41"/>
      <c r="B352" s="30" t="s">
        <v>1698</v>
      </c>
      <c r="C352" s="6" t="s">
        <v>4304</v>
      </c>
      <c r="D352" s="6" t="s">
        <v>4305</v>
      </c>
      <c r="E352" s="41"/>
    </row>
    <row r="353" spans="1:6" ht="15.75" thickBot="1" x14ac:dyDescent="0.3">
      <c r="A353" s="41"/>
      <c r="B353" s="31" t="s">
        <v>1889</v>
      </c>
      <c r="C353" s="8" t="s">
        <v>4304</v>
      </c>
      <c r="D353" s="8" t="s">
        <v>4305</v>
      </c>
      <c r="E353" s="41"/>
    </row>
    <row r="354" spans="1:6" ht="15.75" thickBot="1" x14ac:dyDescent="0.3">
      <c r="A354" s="41"/>
      <c r="B354" s="30" t="s">
        <v>2389</v>
      </c>
      <c r="C354" s="6" t="s">
        <v>4304</v>
      </c>
      <c r="D354" s="6" t="s">
        <v>4305</v>
      </c>
      <c r="E354" s="41"/>
    </row>
    <row r="355" spans="1:6" ht="15.75" thickBot="1" x14ac:dyDescent="0.3">
      <c r="A355" s="41"/>
      <c r="B355" s="31" t="s">
        <v>2491</v>
      </c>
      <c r="C355" s="8" t="s">
        <v>4304</v>
      </c>
      <c r="D355" s="8" t="s">
        <v>4305</v>
      </c>
      <c r="E355" s="41"/>
    </row>
    <row r="356" spans="1:6" ht="15.75" thickBot="1" x14ac:dyDescent="0.3">
      <c r="A356" s="41"/>
      <c r="B356" s="30" t="s">
        <v>2789</v>
      </c>
      <c r="C356" s="6" t="s">
        <v>4304</v>
      </c>
      <c r="D356" s="6" t="s">
        <v>4305</v>
      </c>
      <c r="E356" s="41"/>
    </row>
    <row r="357" spans="1:6" ht="15.75" thickBot="1" x14ac:dyDescent="0.3">
      <c r="A357" s="41"/>
      <c r="B357" s="31" t="s">
        <v>3005</v>
      </c>
      <c r="C357" s="8" t="s">
        <v>4304</v>
      </c>
      <c r="D357" s="8" t="s">
        <v>4305</v>
      </c>
      <c r="E357" s="41"/>
      <c r="F357">
        <v>7</v>
      </c>
    </row>
    <row r="358" spans="1:6" ht="15.75" thickBot="1" x14ac:dyDescent="0.3">
      <c r="A358" s="42"/>
      <c r="B358" s="30" t="s">
        <v>1087</v>
      </c>
      <c r="C358" s="6" t="s">
        <v>4306</v>
      </c>
      <c r="D358" s="6" t="s">
        <v>4307</v>
      </c>
      <c r="E358" s="42"/>
    </row>
    <row r="359" spans="1:6" ht="15.75" thickBot="1" x14ac:dyDescent="0.3">
      <c r="A359" s="42"/>
      <c r="B359" s="31" t="s">
        <v>1180</v>
      </c>
      <c r="C359" s="8" t="s">
        <v>4306</v>
      </c>
      <c r="D359" s="8" t="s">
        <v>4307</v>
      </c>
      <c r="E359" s="42"/>
    </row>
    <row r="360" spans="1:6" ht="15.75" thickBot="1" x14ac:dyDescent="0.3">
      <c r="A360" s="42"/>
      <c r="B360" s="30" t="s">
        <v>1586</v>
      </c>
      <c r="C360" s="6" t="s">
        <v>4306</v>
      </c>
      <c r="D360" s="6" t="s">
        <v>4307</v>
      </c>
      <c r="E360" s="42"/>
    </row>
    <row r="361" spans="1:6" ht="15.75" thickBot="1" x14ac:dyDescent="0.3">
      <c r="A361" s="42"/>
      <c r="B361" s="31" t="s">
        <v>1605</v>
      </c>
      <c r="C361" s="8" t="s">
        <v>4306</v>
      </c>
      <c r="D361" s="8" t="s">
        <v>4307</v>
      </c>
      <c r="E361" s="42"/>
    </row>
    <row r="362" spans="1:6" ht="15.75" thickBot="1" x14ac:dyDescent="0.3">
      <c r="A362" s="42"/>
      <c r="B362" s="30" t="s">
        <v>1736</v>
      </c>
      <c r="C362" s="6" t="s">
        <v>4306</v>
      </c>
      <c r="D362" s="6" t="s">
        <v>4307</v>
      </c>
      <c r="E362" s="42"/>
    </row>
    <row r="363" spans="1:6" ht="15.75" thickBot="1" x14ac:dyDescent="0.3">
      <c r="A363" s="42"/>
      <c r="B363" s="31" t="s">
        <v>1821</v>
      </c>
      <c r="C363" s="8" t="s">
        <v>4306</v>
      </c>
      <c r="D363" s="8" t="s">
        <v>4307</v>
      </c>
      <c r="E363" s="42"/>
    </row>
    <row r="364" spans="1:6" ht="15.75" thickBot="1" x14ac:dyDescent="0.3">
      <c r="A364" s="42"/>
      <c r="B364" s="30" t="s">
        <v>2106</v>
      </c>
      <c r="C364" s="6" t="s">
        <v>4306</v>
      </c>
      <c r="D364" s="6" t="s">
        <v>4307</v>
      </c>
      <c r="E364" s="42"/>
    </row>
    <row r="365" spans="1:6" ht="15.75" thickBot="1" x14ac:dyDescent="0.3">
      <c r="A365" s="42"/>
      <c r="B365" s="31" t="s">
        <v>2223</v>
      </c>
      <c r="C365" s="8" t="s">
        <v>4306</v>
      </c>
      <c r="D365" s="8" t="s">
        <v>4307</v>
      </c>
      <c r="E365" s="42"/>
    </row>
    <row r="366" spans="1:6" ht="15.75" thickBot="1" x14ac:dyDescent="0.3">
      <c r="A366" s="42"/>
      <c r="B366" s="30" t="s">
        <v>2282</v>
      </c>
      <c r="C366" s="6" t="s">
        <v>4306</v>
      </c>
      <c r="D366" s="6" t="s">
        <v>4307</v>
      </c>
      <c r="E366" s="42"/>
    </row>
    <row r="367" spans="1:6" ht="15.75" thickBot="1" x14ac:dyDescent="0.3">
      <c r="A367" s="42"/>
      <c r="B367" s="31" t="s">
        <v>2478</v>
      </c>
      <c r="C367" s="8" t="s">
        <v>4306</v>
      </c>
      <c r="D367" s="8" t="s">
        <v>4307</v>
      </c>
      <c r="E367" s="42"/>
    </row>
    <row r="368" spans="1:6" ht="15.75" thickBot="1" x14ac:dyDescent="0.3">
      <c r="A368" s="42"/>
      <c r="B368" s="30" t="s">
        <v>2491</v>
      </c>
      <c r="C368" s="6" t="s">
        <v>4306</v>
      </c>
      <c r="D368" s="6" t="s">
        <v>4307</v>
      </c>
      <c r="E368" s="42"/>
    </row>
    <row r="369" spans="1:6" ht="15.75" thickBot="1" x14ac:dyDescent="0.3">
      <c r="A369" s="42"/>
      <c r="B369" s="31" t="s">
        <v>2661</v>
      </c>
      <c r="C369" s="8" t="s">
        <v>4306</v>
      </c>
      <c r="D369" s="8" t="s">
        <v>4307</v>
      </c>
      <c r="E369" s="42"/>
    </row>
    <row r="370" spans="1:6" ht="15.75" thickBot="1" x14ac:dyDescent="0.3">
      <c r="A370" s="42"/>
      <c r="B370" s="30" t="s">
        <v>2763</v>
      </c>
      <c r="C370" s="6" t="s">
        <v>4306</v>
      </c>
      <c r="D370" s="6" t="s">
        <v>4307</v>
      </c>
      <c r="E370" s="42"/>
    </row>
    <row r="371" spans="1:6" ht="15.75" thickBot="1" x14ac:dyDescent="0.3">
      <c r="A371" s="42"/>
      <c r="B371" s="31" t="s">
        <v>2898</v>
      </c>
      <c r="C371" s="8" t="s">
        <v>4306</v>
      </c>
      <c r="D371" s="8" t="s">
        <v>4307</v>
      </c>
      <c r="E371" s="42"/>
    </row>
    <row r="372" spans="1:6" ht="15.75" thickBot="1" x14ac:dyDescent="0.3">
      <c r="A372" s="42"/>
      <c r="B372" s="30" t="s">
        <v>2965</v>
      </c>
      <c r="C372" s="6" t="s">
        <v>4306</v>
      </c>
      <c r="D372" s="6" t="s">
        <v>4307</v>
      </c>
      <c r="E372" s="42"/>
    </row>
    <row r="373" spans="1:6" ht="15.75" thickBot="1" x14ac:dyDescent="0.3">
      <c r="A373" s="42"/>
      <c r="B373" s="31" t="s">
        <v>2999</v>
      </c>
      <c r="C373" s="8" t="s">
        <v>4306</v>
      </c>
      <c r="D373" s="8" t="s">
        <v>4307</v>
      </c>
      <c r="E373" s="42"/>
      <c r="F373">
        <v>16</v>
      </c>
    </row>
    <row r="374" spans="1:6" ht="15.75" thickBot="1" x14ac:dyDescent="0.3">
      <c r="A374" s="43"/>
      <c r="B374" s="30" t="s">
        <v>1114</v>
      </c>
      <c r="C374" s="6" t="s">
        <v>4308</v>
      </c>
      <c r="D374" s="6" t="s">
        <v>4309</v>
      </c>
      <c r="E374" s="43"/>
    </row>
    <row r="375" spans="1:6" ht="15.75" thickBot="1" x14ac:dyDescent="0.3">
      <c r="A375" s="43"/>
      <c r="B375" s="31" t="s">
        <v>1292</v>
      </c>
      <c r="C375" s="8" t="s">
        <v>4308</v>
      </c>
      <c r="D375" s="8" t="s">
        <v>4309</v>
      </c>
      <c r="E375" s="43"/>
    </row>
    <row r="376" spans="1:6" ht="15.75" thickBot="1" x14ac:dyDescent="0.3">
      <c r="A376" s="43"/>
      <c r="B376" s="30" t="s">
        <v>1686</v>
      </c>
      <c r="C376" s="6" t="s">
        <v>4308</v>
      </c>
      <c r="D376" s="6" t="s">
        <v>4309</v>
      </c>
      <c r="E376" s="43"/>
    </row>
    <row r="377" spans="1:6" ht="15.75" thickBot="1" x14ac:dyDescent="0.3">
      <c r="A377" s="43"/>
      <c r="B377" s="31" t="s">
        <v>1736</v>
      </c>
      <c r="C377" s="8" t="s">
        <v>4308</v>
      </c>
      <c r="D377" s="8" t="s">
        <v>4309</v>
      </c>
      <c r="E377" s="43"/>
    </row>
    <row r="378" spans="1:6" ht="15.75" thickBot="1" x14ac:dyDescent="0.3">
      <c r="A378" s="43"/>
      <c r="B378" s="30" t="s">
        <v>1756</v>
      </c>
      <c r="C378" s="6" t="s">
        <v>4308</v>
      </c>
      <c r="D378" s="6" t="s">
        <v>4309</v>
      </c>
      <c r="E378" s="43"/>
    </row>
    <row r="379" spans="1:6" ht="15.75" thickBot="1" x14ac:dyDescent="0.3">
      <c r="A379" s="43"/>
      <c r="B379" s="31" t="s">
        <v>1828</v>
      </c>
      <c r="C379" s="8" t="s">
        <v>4308</v>
      </c>
      <c r="D379" s="8" t="s">
        <v>4309</v>
      </c>
      <c r="E379" s="43"/>
    </row>
    <row r="380" spans="1:6" ht="15.75" thickBot="1" x14ac:dyDescent="0.3">
      <c r="A380" s="43"/>
      <c r="B380" s="30" t="s">
        <v>2282</v>
      </c>
      <c r="C380" s="6" t="s">
        <v>4308</v>
      </c>
      <c r="D380" s="6" t="s">
        <v>4309</v>
      </c>
      <c r="E380" s="43"/>
    </row>
    <row r="381" spans="1:6" ht="15.75" thickBot="1" x14ac:dyDescent="0.3">
      <c r="A381" s="43"/>
      <c r="B381" s="31" t="s">
        <v>2466</v>
      </c>
      <c r="C381" s="8" t="s">
        <v>4308</v>
      </c>
      <c r="D381" s="8" t="s">
        <v>4309</v>
      </c>
      <c r="E381" s="43"/>
      <c r="F381">
        <v>8</v>
      </c>
    </row>
    <row r="382" spans="1:6" ht="15.75" thickBot="1" x14ac:dyDescent="0.3">
      <c r="A382" s="44"/>
      <c r="B382" s="30" t="s">
        <v>1147</v>
      </c>
      <c r="C382" s="6" t="s">
        <v>4310</v>
      </c>
      <c r="D382" s="6" t="s">
        <v>4311</v>
      </c>
      <c r="E382" s="44"/>
    </row>
    <row r="383" spans="1:6" ht="15.75" thickBot="1" x14ac:dyDescent="0.3">
      <c r="A383" s="44"/>
      <c r="B383" s="31" t="s">
        <v>1471</v>
      </c>
      <c r="C383" s="8" t="s">
        <v>4310</v>
      </c>
      <c r="D383" s="8" t="s">
        <v>4311</v>
      </c>
      <c r="E383" s="44"/>
    </row>
    <row r="384" spans="1:6" ht="15.75" thickBot="1" x14ac:dyDescent="0.3">
      <c r="A384" s="44"/>
      <c r="B384" s="30" t="s">
        <v>1748</v>
      </c>
      <c r="C384" s="6" t="s">
        <v>4310</v>
      </c>
      <c r="D384" s="6" t="s">
        <v>4311</v>
      </c>
      <c r="E384" s="44"/>
    </row>
    <row r="385" spans="1:6" ht="15.75" thickBot="1" x14ac:dyDescent="0.3">
      <c r="A385" s="44"/>
      <c r="B385" s="31" t="s">
        <v>1921</v>
      </c>
      <c r="C385" s="8" t="s">
        <v>4310</v>
      </c>
      <c r="D385" s="8" t="s">
        <v>4311</v>
      </c>
      <c r="E385" s="44"/>
    </row>
    <row r="386" spans="1:6" ht="15.75" thickBot="1" x14ac:dyDescent="0.3">
      <c r="A386" s="44"/>
      <c r="B386" s="30" t="s">
        <v>2555</v>
      </c>
      <c r="C386" s="6" t="s">
        <v>4310</v>
      </c>
      <c r="D386" s="6" t="s">
        <v>4311</v>
      </c>
      <c r="E386" s="44"/>
    </row>
    <row r="387" spans="1:6" ht="15.75" thickBot="1" x14ac:dyDescent="0.3">
      <c r="A387" s="44"/>
      <c r="B387" s="31" t="s">
        <v>2681</v>
      </c>
      <c r="C387" s="8" t="s">
        <v>4310</v>
      </c>
      <c r="D387" s="8" t="s">
        <v>4311</v>
      </c>
      <c r="E387" s="44"/>
    </row>
    <row r="388" spans="1:6" ht="15.75" thickBot="1" x14ac:dyDescent="0.3">
      <c r="A388" s="44"/>
      <c r="B388" s="30" t="s">
        <v>2718</v>
      </c>
      <c r="C388" s="6" t="s">
        <v>4310</v>
      </c>
      <c r="D388" s="6" t="s">
        <v>4311</v>
      </c>
      <c r="E388" s="44"/>
      <c r="F388">
        <v>7</v>
      </c>
    </row>
    <row r="389" spans="1:6" ht="15.75" thickBot="1" x14ac:dyDescent="0.3">
      <c r="A389" s="45"/>
      <c r="B389" s="31" t="s">
        <v>1292</v>
      </c>
      <c r="C389" s="8" t="s">
        <v>4312</v>
      </c>
      <c r="D389" s="8" t="s">
        <v>4313</v>
      </c>
      <c r="E389" s="45"/>
    </row>
    <row r="390" spans="1:6" ht="15.75" thickBot="1" x14ac:dyDescent="0.3">
      <c r="A390" s="45"/>
      <c r="B390" s="30" t="s">
        <v>2007</v>
      </c>
      <c r="C390" s="6" t="s">
        <v>4312</v>
      </c>
      <c r="D390" s="6" t="s">
        <v>4313</v>
      </c>
      <c r="E390" s="45"/>
    </row>
    <row r="391" spans="1:6" ht="15.75" thickBot="1" x14ac:dyDescent="0.3">
      <c r="A391" s="45"/>
      <c r="B391" s="31" t="s">
        <v>2562</v>
      </c>
      <c r="C391" s="8" t="s">
        <v>4312</v>
      </c>
      <c r="D391" s="8" t="s">
        <v>4313</v>
      </c>
      <c r="E391" s="45"/>
    </row>
    <row r="392" spans="1:6" ht="15.75" thickBot="1" x14ac:dyDescent="0.3">
      <c r="A392" s="45"/>
      <c r="B392" s="30" t="s">
        <v>2609</v>
      </c>
      <c r="C392" s="6" t="s">
        <v>4312</v>
      </c>
      <c r="D392" s="6" t="s">
        <v>4313</v>
      </c>
      <c r="E392" s="45"/>
    </row>
    <row r="393" spans="1:6" ht="15.75" thickBot="1" x14ac:dyDescent="0.3">
      <c r="A393" s="45"/>
      <c r="B393" s="31" t="s">
        <v>2621</v>
      </c>
      <c r="C393" s="8" t="s">
        <v>4312</v>
      </c>
      <c r="D393" s="8" t="s">
        <v>4313</v>
      </c>
      <c r="E393" s="45"/>
    </row>
    <row r="394" spans="1:6" ht="15.75" thickBot="1" x14ac:dyDescent="0.3">
      <c r="A394" s="45"/>
      <c r="B394" s="30" t="s">
        <v>2693</v>
      </c>
      <c r="C394" s="6" t="s">
        <v>4312</v>
      </c>
      <c r="D394" s="6" t="s">
        <v>4313</v>
      </c>
      <c r="E394" s="45"/>
    </row>
    <row r="395" spans="1:6" ht="15.75" thickBot="1" x14ac:dyDescent="0.3">
      <c r="A395" s="45"/>
      <c r="B395" s="31" t="s">
        <v>2836</v>
      </c>
      <c r="C395" s="8" t="s">
        <v>4312</v>
      </c>
      <c r="D395" s="8" t="s">
        <v>4313</v>
      </c>
      <c r="E395" s="45"/>
    </row>
    <row r="396" spans="1:6" ht="15.75" thickBot="1" x14ac:dyDescent="0.3">
      <c r="A396" s="45"/>
      <c r="B396" s="30" t="s">
        <v>2983</v>
      </c>
      <c r="C396" s="6" t="s">
        <v>4312</v>
      </c>
      <c r="D396" s="6" t="s">
        <v>4313</v>
      </c>
      <c r="E396" s="45"/>
      <c r="F396">
        <v>8</v>
      </c>
    </row>
    <row r="397" spans="1:6" ht="15.75" thickBot="1" x14ac:dyDescent="0.3">
      <c r="A397" s="46"/>
      <c r="B397" s="31" t="s">
        <v>1567</v>
      </c>
      <c r="C397" s="8" t="s">
        <v>4314</v>
      </c>
      <c r="D397" s="8" t="s">
        <v>4315</v>
      </c>
      <c r="E397" s="46"/>
    </row>
    <row r="398" spans="1:6" ht="15.75" thickBot="1" x14ac:dyDescent="0.3">
      <c r="A398" s="46"/>
      <c r="B398" s="30" t="s">
        <v>1828</v>
      </c>
      <c r="C398" s="6" t="s">
        <v>4314</v>
      </c>
      <c r="D398" s="6" t="s">
        <v>4315</v>
      </c>
      <c r="E398" s="46"/>
    </row>
    <row r="399" spans="1:6" ht="15.75" thickBot="1" x14ac:dyDescent="0.3">
      <c r="A399" s="46"/>
      <c r="B399" s="31" t="s">
        <v>2366</v>
      </c>
      <c r="C399" s="8" t="s">
        <v>4314</v>
      </c>
      <c r="D399" s="8" t="s">
        <v>4315</v>
      </c>
      <c r="E399" s="46"/>
      <c r="F399">
        <v>3</v>
      </c>
    </row>
    <row r="400" spans="1:6" ht="15.75" thickBot="1" x14ac:dyDescent="0.3">
      <c r="A400" s="47"/>
      <c r="B400" s="30" t="s">
        <v>1605</v>
      </c>
      <c r="C400" s="6" t="s">
        <v>4316</v>
      </c>
      <c r="D400" s="6" t="s">
        <v>4317</v>
      </c>
      <c r="E400" s="47"/>
    </row>
    <row r="401" spans="1:6" ht="15.75" thickBot="1" x14ac:dyDescent="0.3">
      <c r="A401" s="47"/>
      <c r="B401" s="31" t="s">
        <v>2491</v>
      </c>
      <c r="C401" s="8" t="s">
        <v>4316</v>
      </c>
      <c r="D401" s="8" t="s">
        <v>4317</v>
      </c>
      <c r="E401" s="47"/>
      <c r="F401">
        <v>2</v>
      </c>
    </row>
    <row r="402" spans="1:6" ht="15.75" thickBot="1" x14ac:dyDescent="0.3">
      <c r="A402" s="48"/>
      <c r="B402" s="30" t="s">
        <v>1686</v>
      </c>
      <c r="C402" s="6" t="s">
        <v>4318</v>
      </c>
      <c r="D402" s="6" t="s">
        <v>4319</v>
      </c>
      <c r="E402" s="48"/>
    </row>
    <row r="403" spans="1:6" ht="15.75" thickBot="1" x14ac:dyDescent="0.3">
      <c r="A403" s="48"/>
      <c r="B403" s="31" t="s">
        <v>1957</v>
      </c>
      <c r="C403" s="8" t="s">
        <v>4318</v>
      </c>
      <c r="D403" s="8" t="s">
        <v>4319</v>
      </c>
      <c r="E403" s="48"/>
      <c r="F403">
        <v>2</v>
      </c>
    </row>
    <row r="404" spans="1:6" ht="15.75" thickBot="1" x14ac:dyDescent="0.3">
      <c r="A404" s="49"/>
      <c r="B404" s="30" t="s">
        <v>2308</v>
      </c>
      <c r="C404" s="6" t="s">
        <v>4320</v>
      </c>
      <c r="D404" s="6" t="s">
        <v>4321</v>
      </c>
      <c r="E404" s="49"/>
      <c r="F404">
        <v>1</v>
      </c>
    </row>
    <row r="405" spans="1:6" ht="15.75" thickBot="1" x14ac:dyDescent="0.3">
      <c r="A405" s="50"/>
      <c r="B405" s="31" t="s">
        <v>2732</v>
      </c>
      <c r="C405" s="8" t="s">
        <v>4322</v>
      </c>
      <c r="D405" s="8" t="s">
        <v>4323</v>
      </c>
      <c r="E405" s="50"/>
      <c r="F405">
        <v>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41DBC-978C-40DB-8D82-72AC7FF1AD95}">
  <dimension ref="A1:C71"/>
  <sheetViews>
    <sheetView topLeftCell="A34" workbookViewId="0">
      <selection activeCell="M15" sqref="M15"/>
    </sheetView>
  </sheetViews>
  <sheetFormatPr defaultRowHeight="15" x14ac:dyDescent="0.25"/>
  <sheetData>
    <row r="1" spans="1:3" x14ac:dyDescent="0.25">
      <c r="A1" t="s">
        <v>4218</v>
      </c>
      <c r="C1" t="s">
        <v>4219</v>
      </c>
    </row>
    <row r="2" spans="1:3" x14ac:dyDescent="0.25">
      <c r="A2" t="s">
        <v>4220</v>
      </c>
    </row>
    <row r="3" spans="1:3" x14ac:dyDescent="0.25">
      <c r="A3" t="s">
        <v>4221</v>
      </c>
    </row>
    <row r="4" spans="1:3" x14ac:dyDescent="0.25">
      <c r="A4" t="s">
        <v>4222</v>
      </c>
    </row>
    <row r="5" spans="1:3" x14ac:dyDescent="0.25">
      <c r="A5" t="s">
        <v>4223</v>
      </c>
    </row>
    <row r="6" spans="1:3" x14ac:dyDescent="0.25">
      <c r="A6" t="s">
        <v>4224</v>
      </c>
    </row>
    <row r="7" spans="1:3" x14ac:dyDescent="0.25">
      <c r="A7" t="s">
        <v>4225</v>
      </c>
    </row>
    <row r="8" spans="1:3" x14ac:dyDescent="0.25">
      <c r="A8" t="s">
        <v>4226</v>
      </c>
    </row>
    <row r="9" spans="1:3" x14ac:dyDescent="0.25">
      <c r="A9" t="s">
        <v>4227</v>
      </c>
    </row>
    <row r="10" spans="1:3" x14ac:dyDescent="0.25">
      <c r="A10" t="s">
        <v>4228</v>
      </c>
    </row>
    <row r="11" spans="1:3" x14ac:dyDescent="0.25">
      <c r="A11" t="s">
        <v>4229</v>
      </c>
    </row>
    <row r="12" spans="1:3" x14ac:dyDescent="0.25">
      <c r="A12" t="s">
        <v>4230</v>
      </c>
    </row>
    <row r="13" spans="1:3" x14ac:dyDescent="0.25">
      <c r="A13" t="s">
        <v>4231</v>
      </c>
    </row>
    <row r="14" spans="1:3" x14ac:dyDescent="0.25">
      <c r="A14" t="s">
        <v>4232</v>
      </c>
    </row>
    <row r="15" spans="1:3" x14ac:dyDescent="0.25">
      <c r="A15" t="s">
        <v>4233</v>
      </c>
    </row>
    <row r="16" spans="1:3" x14ac:dyDescent="0.25">
      <c r="A16" t="s">
        <v>4234</v>
      </c>
    </row>
    <row r="17" spans="1:1" x14ac:dyDescent="0.25">
      <c r="A17" t="s">
        <v>4235</v>
      </c>
    </row>
    <row r="18" spans="1:1" x14ac:dyDescent="0.25">
      <c r="A18" t="s">
        <v>4236</v>
      </c>
    </row>
    <row r="19" spans="1:1" x14ac:dyDescent="0.25">
      <c r="A19" t="s">
        <v>4237</v>
      </c>
    </row>
    <row r="20" spans="1:1" x14ac:dyDescent="0.25">
      <c r="A20" t="s">
        <v>4238</v>
      </c>
    </row>
    <row r="21" spans="1:1" x14ac:dyDescent="0.25">
      <c r="A21" t="s">
        <v>4239</v>
      </c>
    </row>
    <row r="22" spans="1:1" x14ac:dyDescent="0.25">
      <c r="A22" t="s">
        <v>4240</v>
      </c>
    </row>
    <row r="23" spans="1:1" x14ac:dyDescent="0.25">
      <c r="A23" t="s">
        <v>4241</v>
      </c>
    </row>
    <row r="24" spans="1:1" x14ac:dyDescent="0.25">
      <c r="A24" t="s">
        <v>4242</v>
      </c>
    </row>
    <row r="25" spans="1:1" x14ac:dyDescent="0.25">
      <c r="A25" t="s">
        <v>4243</v>
      </c>
    </row>
    <row r="26" spans="1:1" x14ac:dyDescent="0.25">
      <c r="A26" t="s">
        <v>4244</v>
      </c>
    </row>
    <row r="27" spans="1:1" x14ac:dyDescent="0.25">
      <c r="A27" t="s">
        <v>4245</v>
      </c>
    </row>
    <row r="28" spans="1:1" x14ac:dyDescent="0.25">
      <c r="A28" t="s">
        <v>4246</v>
      </c>
    </row>
    <row r="29" spans="1:1" x14ac:dyDescent="0.25">
      <c r="A29" t="s">
        <v>4247</v>
      </c>
    </row>
    <row r="30" spans="1:1" x14ac:dyDescent="0.25">
      <c r="A30" t="s">
        <v>4248</v>
      </c>
    </row>
    <row r="31" spans="1:1" x14ac:dyDescent="0.25">
      <c r="A31" t="s">
        <v>4249</v>
      </c>
    </row>
    <row r="32" spans="1:1" x14ac:dyDescent="0.25">
      <c r="A32" t="s">
        <v>4250</v>
      </c>
    </row>
    <row r="33" spans="1:1" x14ac:dyDescent="0.25">
      <c r="A33" t="s">
        <v>4251</v>
      </c>
    </row>
    <row r="34" spans="1:1" x14ac:dyDescent="0.25">
      <c r="A34" t="s">
        <v>4252</v>
      </c>
    </row>
    <row r="35" spans="1:1" x14ac:dyDescent="0.25">
      <c r="A35" t="s">
        <v>4253</v>
      </c>
    </row>
    <row r="36" spans="1:1" x14ac:dyDescent="0.25">
      <c r="A36" t="s">
        <v>4254</v>
      </c>
    </row>
    <row r="37" spans="1:1" x14ac:dyDescent="0.25">
      <c r="A37" t="s">
        <v>4255</v>
      </c>
    </row>
    <row r="38" spans="1:1" x14ac:dyDescent="0.25">
      <c r="A38" t="s">
        <v>4256</v>
      </c>
    </row>
    <row r="39" spans="1:1" x14ac:dyDescent="0.25">
      <c r="A39" t="s">
        <v>4257</v>
      </c>
    </row>
    <row r="40" spans="1:1" x14ac:dyDescent="0.25">
      <c r="A40" t="s">
        <v>4258</v>
      </c>
    </row>
    <row r="41" spans="1:1" x14ac:dyDescent="0.25">
      <c r="A41" t="s">
        <v>4259</v>
      </c>
    </row>
    <row r="42" spans="1:1" x14ac:dyDescent="0.25">
      <c r="A42" t="s">
        <v>4260</v>
      </c>
    </row>
    <row r="43" spans="1:1" x14ac:dyDescent="0.25">
      <c r="A43" t="s">
        <v>4261</v>
      </c>
    </row>
    <row r="44" spans="1:1" x14ac:dyDescent="0.25">
      <c r="A44" t="s">
        <v>4262</v>
      </c>
    </row>
    <row r="45" spans="1:1" x14ac:dyDescent="0.25">
      <c r="A45" t="s">
        <v>4263</v>
      </c>
    </row>
    <row r="46" spans="1:1" x14ac:dyDescent="0.25">
      <c r="A46" t="s">
        <v>4264</v>
      </c>
    </row>
    <row r="47" spans="1:1" x14ac:dyDescent="0.25">
      <c r="A47" t="s">
        <v>4265</v>
      </c>
    </row>
    <row r="48" spans="1:1" x14ac:dyDescent="0.25">
      <c r="A48" t="s">
        <v>4266</v>
      </c>
    </row>
    <row r="49" spans="1:1" x14ac:dyDescent="0.25">
      <c r="A49" t="s">
        <v>4267</v>
      </c>
    </row>
    <row r="50" spans="1:1" x14ac:dyDescent="0.25">
      <c r="A50" t="s">
        <v>4268</v>
      </c>
    </row>
    <row r="51" spans="1:1" x14ac:dyDescent="0.25">
      <c r="A51" t="s">
        <v>4269</v>
      </c>
    </row>
    <row r="52" spans="1:1" x14ac:dyDescent="0.25">
      <c r="A52" t="s">
        <v>4270</v>
      </c>
    </row>
    <row r="53" spans="1:1" x14ac:dyDescent="0.25">
      <c r="A53" t="s">
        <v>4271</v>
      </c>
    </row>
    <row r="54" spans="1:1" x14ac:dyDescent="0.25">
      <c r="A54" t="s">
        <v>4272</v>
      </c>
    </row>
    <row r="55" spans="1:1" x14ac:dyDescent="0.25">
      <c r="A55" t="s">
        <v>4273</v>
      </c>
    </row>
    <row r="56" spans="1:1" x14ac:dyDescent="0.25">
      <c r="A56" t="s">
        <v>4274</v>
      </c>
    </row>
    <row r="57" spans="1:1" x14ac:dyDescent="0.25">
      <c r="A57" t="s">
        <v>4275</v>
      </c>
    </row>
    <row r="58" spans="1:1" x14ac:dyDescent="0.25">
      <c r="A58" t="s">
        <v>4276</v>
      </c>
    </row>
    <row r="59" spans="1:1" x14ac:dyDescent="0.25">
      <c r="A59" t="s">
        <v>4277</v>
      </c>
    </row>
    <row r="60" spans="1:1" x14ac:dyDescent="0.25">
      <c r="A60" t="s">
        <v>4278</v>
      </c>
    </row>
    <row r="61" spans="1:1" x14ac:dyDescent="0.25">
      <c r="A61" t="s">
        <v>4279</v>
      </c>
    </row>
    <row r="62" spans="1:1" x14ac:dyDescent="0.25">
      <c r="A62" t="s">
        <v>4280</v>
      </c>
    </row>
    <row r="63" spans="1:1" x14ac:dyDescent="0.25">
      <c r="A63" t="s">
        <v>4281</v>
      </c>
    </row>
    <row r="64" spans="1:1" x14ac:dyDescent="0.25">
      <c r="A64" t="s">
        <v>4282</v>
      </c>
    </row>
    <row r="65" spans="1:1" x14ac:dyDescent="0.25">
      <c r="A65" t="s">
        <v>4283</v>
      </c>
    </row>
    <row r="66" spans="1:1" x14ac:dyDescent="0.25">
      <c r="A66" t="s">
        <v>4284</v>
      </c>
    </row>
    <row r="67" spans="1:1" x14ac:dyDescent="0.25">
      <c r="A67" t="s">
        <v>4285</v>
      </c>
    </row>
    <row r="68" spans="1:1" x14ac:dyDescent="0.25">
      <c r="A68" t="s">
        <v>4286</v>
      </c>
    </row>
    <row r="69" spans="1:1" x14ac:dyDescent="0.25">
      <c r="A69" t="s">
        <v>4287</v>
      </c>
    </row>
    <row r="70" spans="1:1" x14ac:dyDescent="0.25">
      <c r="A70" t="s">
        <v>4288</v>
      </c>
    </row>
    <row r="71" spans="1:1" x14ac:dyDescent="0.25">
      <c r="A71" t="s">
        <v>4289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F0F9-1408-45A1-8839-26CFAB136A17}">
  <dimension ref="A1:F47"/>
  <sheetViews>
    <sheetView topLeftCell="A13" workbookViewId="0">
      <selection activeCell="K44" sqref="K44"/>
    </sheetView>
  </sheetViews>
  <sheetFormatPr defaultRowHeight="15" x14ac:dyDescent="0.25"/>
  <cols>
    <col min="2" max="2" width="27.140625" customWidth="1"/>
    <col min="3" max="3" width="51.28515625" customWidth="1"/>
    <col min="4" max="4" width="62.28515625" customWidth="1"/>
    <col min="6" max="6" width="34.5703125" customWidth="1"/>
  </cols>
  <sheetData>
    <row r="1" spans="1:6" ht="46.5" thickTop="1" thickBot="1" x14ac:dyDescent="0.3">
      <c r="A1" s="28" t="s">
        <v>4211</v>
      </c>
      <c r="B1" s="28" t="s">
        <v>4212</v>
      </c>
      <c r="C1" s="28" t="s">
        <v>4213</v>
      </c>
      <c r="D1" s="28"/>
      <c r="E1" s="2"/>
      <c r="F1" s="71" t="s">
        <v>6292</v>
      </c>
    </row>
    <row r="2" spans="1:6" ht="46.5" thickTop="1" thickBot="1" x14ac:dyDescent="0.3">
      <c r="A2" s="29"/>
      <c r="B2" s="30" t="s">
        <v>949</v>
      </c>
      <c r="C2" s="6" t="s">
        <v>3495</v>
      </c>
      <c r="D2" s="6" t="s">
        <v>3496</v>
      </c>
      <c r="E2" s="29"/>
    </row>
    <row r="3" spans="1:6" ht="45.75" thickBot="1" x14ac:dyDescent="0.3">
      <c r="A3" s="29"/>
      <c r="B3" s="31" t="s">
        <v>2163</v>
      </c>
      <c r="C3" s="8" t="s">
        <v>3495</v>
      </c>
      <c r="D3" s="8" t="s">
        <v>3496</v>
      </c>
      <c r="E3" s="29"/>
    </row>
    <row r="4" spans="1:6" ht="45.75" thickBot="1" x14ac:dyDescent="0.3">
      <c r="A4" s="29"/>
      <c r="B4" s="30" t="s">
        <v>2942</v>
      </c>
      <c r="C4" s="6" t="s">
        <v>3495</v>
      </c>
      <c r="D4" s="6" t="s">
        <v>3496</v>
      </c>
      <c r="E4" s="29"/>
      <c r="F4">
        <v>3</v>
      </c>
    </row>
    <row r="5" spans="1:6" ht="45.75" thickBot="1" x14ac:dyDescent="0.3">
      <c r="A5" s="32"/>
      <c r="B5" s="31" t="s">
        <v>1074</v>
      </c>
      <c r="C5" s="8" t="s">
        <v>3343</v>
      </c>
      <c r="D5" s="8" t="s">
        <v>3344</v>
      </c>
      <c r="E5" s="32"/>
    </row>
    <row r="6" spans="1:6" ht="45.75" thickBot="1" x14ac:dyDescent="0.3">
      <c r="A6" s="32"/>
      <c r="B6" s="30" t="s">
        <v>1345</v>
      </c>
      <c r="C6" s="6" t="s">
        <v>3343</v>
      </c>
      <c r="D6" s="6" t="s">
        <v>3344</v>
      </c>
      <c r="E6" s="32"/>
    </row>
    <row r="7" spans="1:6" ht="45.75" thickBot="1" x14ac:dyDescent="0.3">
      <c r="A7" s="32"/>
      <c r="B7" s="31" t="s">
        <v>2117</v>
      </c>
      <c r="C7" s="8" t="s">
        <v>3343</v>
      </c>
      <c r="D7" s="8" t="s">
        <v>3344</v>
      </c>
      <c r="E7" s="32"/>
      <c r="F7">
        <v>3</v>
      </c>
    </row>
    <row r="8" spans="1:6" ht="45.75" thickBot="1" x14ac:dyDescent="0.3">
      <c r="A8" s="33"/>
      <c r="B8" s="30" t="s">
        <v>1158</v>
      </c>
      <c r="C8" s="6" t="s">
        <v>3795</v>
      </c>
      <c r="D8" s="6" t="s">
        <v>3796</v>
      </c>
      <c r="E8" s="33"/>
    </row>
    <row r="9" spans="1:6" ht="45.75" thickBot="1" x14ac:dyDescent="0.3">
      <c r="A9" s="33"/>
      <c r="B9" s="31" t="s">
        <v>2135</v>
      </c>
      <c r="C9" s="8" t="s">
        <v>3795</v>
      </c>
      <c r="D9" s="8" t="s">
        <v>3796</v>
      </c>
      <c r="E9" s="33"/>
      <c r="F9">
        <v>2</v>
      </c>
    </row>
    <row r="10" spans="1:6" ht="90.75" thickBot="1" x14ac:dyDescent="0.3">
      <c r="A10" s="34"/>
      <c r="B10" s="30" t="s">
        <v>1204</v>
      </c>
      <c r="C10" s="6" t="s">
        <v>3389</v>
      </c>
      <c r="D10" s="6" t="s">
        <v>3390</v>
      </c>
      <c r="E10" s="34"/>
      <c r="F10">
        <v>1</v>
      </c>
    </row>
    <row r="11" spans="1:6" ht="90.75" thickBot="1" x14ac:dyDescent="0.3">
      <c r="A11" s="35"/>
      <c r="B11" s="31" t="s">
        <v>1247</v>
      </c>
      <c r="C11" s="8" t="s">
        <v>3076</v>
      </c>
      <c r="D11" s="8" t="s">
        <v>3078</v>
      </c>
      <c r="E11" s="35"/>
      <c r="F11">
        <v>1</v>
      </c>
    </row>
    <row r="12" spans="1:6" ht="45.75" thickBot="1" x14ac:dyDescent="0.3">
      <c r="A12" s="36"/>
      <c r="B12" s="30" t="s">
        <v>1509</v>
      </c>
      <c r="C12" s="6" t="s">
        <v>3449</v>
      </c>
      <c r="D12" s="6" t="s">
        <v>3450</v>
      </c>
      <c r="E12" s="36"/>
    </row>
    <row r="13" spans="1:6" ht="45.75" thickBot="1" x14ac:dyDescent="0.3">
      <c r="A13" s="36"/>
      <c r="B13" s="31" t="s">
        <v>1644</v>
      </c>
      <c r="C13" s="8" t="s">
        <v>3449</v>
      </c>
      <c r="D13" s="8" t="s">
        <v>3450</v>
      </c>
      <c r="E13" s="36"/>
      <c r="F13">
        <v>4</v>
      </c>
    </row>
    <row r="14" spans="1:6" ht="45.75" thickBot="1" x14ac:dyDescent="0.3">
      <c r="A14" s="36"/>
      <c r="B14" s="30" t="s">
        <v>2076</v>
      </c>
      <c r="C14" s="6" t="s">
        <v>3449</v>
      </c>
      <c r="D14" s="6" t="s">
        <v>3450</v>
      </c>
      <c r="E14" s="36"/>
    </row>
    <row r="15" spans="1:6" ht="45.75" thickBot="1" x14ac:dyDescent="0.3">
      <c r="A15" s="36"/>
      <c r="B15" s="31" t="s">
        <v>2385</v>
      </c>
      <c r="C15" s="8" t="s">
        <v>3449</v>
      </c>
      <c r="D15" s="8" t="s">
        <v>3450</v>
      </c>
      <c r="E15" s="36"/>
    </row>
    <row r="16" spans="1:6" ht="75.75" thickBot="1" x14ac:dyDescent="0.3">
      <c r="A16" s="37"/>
      <c r="B16" s="30" t="s">
        <v>1586</v>
      </c>
      <c r="C16" s="6" t="s">
        <v>3161</v>
      </c>
      <c r="D16" s="6" t="s">
        <v>3162</v>
      </c>
      <c r="E16" s="37"/>
      <c r="F16">
        <v>2</v>
      </c>
    </row>
    <row r="17" spans="1:6" ht="15.75" thickBot="1" x14ac:dyDescent="0.3">
      <c r="A17" s="37"/>
      <c r="B17" s="31" t="s">
        <v>2873</v>
      </c>
      <c r="C17" s="8" t="s">
        <v>3161</v>
      </c>
      <c r="D17" s="8" t="s">
        <v>3162</v>
      </c>
      <c r="E17" s="37"/>
    </row>
    <row r="18" spans="1:6" ht="15.75" thickBot="1" x14ac:dyDescent="0.3">
      <c r="A18" s="38"/>
      <c r="B18" s="30" t="s">
        <v>1605</v>
      </c>
      <c r="C18" s="6" t="s">
        <v>3473</v>
      </c>
      <c r="D18" s="6" t="s">
        <v>3474</v>
      </c>
      <c r="E18" s="38"/>
    </row>
    <row r="19" spans="1:6" ht="15.75" thickBot="1" x14ac:dyDescent="0.3">
      <c r="A19" s="38"/>
      <c r="B19" s="31" t="s">
        <v>1736</v>
      </c>
      <c r="C19" s="8" t="s">
        <v>3473</v>
      </c>
      <c r="D19" s="8" t="s">
        <v>3474</v>
      </c>
      <c r="E19" s="38"/>
      <c r="F19">
        <v>3</v>
      </c>
    </row>
    <row r="20" spans="1:6" ht="15.75" thickBot="1" x14ac:dyDescent="0.3">
      <c r="A20" s="38"/>
      <c r="B20" s="30" t="s">
        <v>2491</v>
      </c>
      <c r="C20" s="6" t="s">
        <v>3473</v>
      </c>
      <c r="D20" s="6" t="s">
        <v>3474</v>
      </c>
      <c r="E20" s="38"/>
    </row>
    <row r="21" spans="1:6" ht="15.75" thickBot="1" x14ac:dyDescent="0.3">
      <c r="A21" s="39"/>
      <c r="B21" s="31" t="s">
        <v>1662</v>
      </c>
      <c r="C21" s="8" t="s">
        <v>3697</v>
      </c>
      <c r="D21" s="8" t="s">
        <v>3698</v>
      </c>
      <c r="E21" s="39"/>
    </row>
    <row r="22" spans="1:6" ht="15.75" thickBot="1" x14ac:dyDescent="0.3">
      <c r="A22" s="39"/>
      <c r="B22" s="30" t="s">
        <v>1821</v>
      </c>
      <c r="C22" s="6" t="s">
        <v>3697</v>
      </c>
      <c r="D22" s="6" t="s">
        <v>3698</v>
      </c>
      <c r="E22" s="39"/>
    </row>
    <row r="23" spans="1:6" ht="15.75" thickBot="1" x14ac:dyDescent="0.3">
      <c r="A23" s="39"/>
      <c r="B23" s="31" t="s">
        <v>1944</v>
      </c>
      <c r="C23" s="8" t="s">
        <v>3697</v>
      </c>
      <c r="D23" s="8" t="s">
        <v>3698</v>
      </c>
      <c r="E23" s="39"/>
      <c r="F23">
        <v>11</v>
      </c>
    </row>
    <row r="24" spans="1:6" ht="15.75" thickBot="1" x14ac:dyDescent="0.3">
      <c r="A24" s="39"/>
      <c r="B24" s="30" t="s">
        <v>2175</v>
      </c>
      <c r="C24" s="6" t="s">
        <v>3697</v>
      </c>
      <c r="D24" s="6" t="s">
        <v>3698</v>
      </c>
      <c r="E24" s="39"/>
    </row>
    <row r="25" spans="1:6" ht="15.75" thickBot="1" x14ac:dyDescent="0.3">
      <c r="A25" s="39"/>
      <c r="B25" s="31" t="s">
        <v>2223</v>
      </c>
      <c r="C25" s="8" t="s">
        <v>3697</v>
      </c>
      <c r="D25" s="8" t="s">
        <v>3698</v>
      </c>
      <c r="E25" s="39"/>
    </row>
    <row r="26" spans="1:6" ht="15.75" thickBot="1" x14ac:dyDescent="0.3">
      <c r="A26" s="39"/>
      <c r="B26" s="30" t="s">
        <v>2231</v>
      </c>
      <c r="C26" s="6" t="s">
        <v>3697</v>
      </c>
      <c r="D26" s="6" t="s">
        <v>3698</v>
      </c>
      <c r="E26" s="39"/>
    </row>
    <row r="27" spans="1:6" ht="15.75" thickBot="1" x14ac:dyDescent="0.3">
      <c r="A27" s="39"/>
      <c r="B27" s="31" t="s">
        <v>2512</v>
      </c>
      <c r="C27" s="8" t="s">
        <v>3697</v>
      </c>
      <c r="D27" s="8" t="s">
        <v>3698</v>
      </c>
      <c r="E27" s="39"/>
    </row>
    <row r="28" spans="1:6" ht="15.75" thickBot="1" x14ac:dyDescent="0.3">
      <c r="A28" s="39"/>
      <c r="B28" s="30" t="s">
        <v>2661</v>
      </c>
      <c r="C28" s="6" t="s">
        <v>3697</v>
      </c>
      <c r="D28" s="6" t="s">
        <v>3698</v>
      </c>
      <c r="E28" s="39"/>
    </row>
    <row r="29" spans="1:6" ht="15.75" thickBot="1" x14ac:dyDescent="0.3">
      <c r="A29" s="39"/>
      <c r="B29" s="31" t="s">
        <v>2934</v>
      </c>
      <c r="C29" s="8" t="s">
        <v>3697</v>
      </c>
      <c r="D29" s="8" t="s">
        <v>3698</v>
      </c>
      <c r="E29" s="39"/>
    </row>
    <row r="30" spans="1:6" ht="15.75" thickBot="1" x14ac:dyDescent="0.3">
      <c r="A30" s="39"/>
      <c r="B30" s="30" t="s">
        <v>2945</v>
      </c>
      <c r="C30" s="6" t="s">
        <v>3697</v>
      </c>
      <c r="D30" s="6" t="s">
        <v>3698</v>
      </c>
      <c r="E30" s="39"/>
    </row>
    <row r="31" spans="1:6" ht="15.75" thickBot="1" x14ac:dyDescent="0.3">
      <c r="A31" s="39"/>
      <c r="B31" s="31" t="s">
        <v>2999</v>
      </c>
      <c r="C31" s="8" t="s">
        <v>3697</v>
      </c>
      <c r="D31" s="8" t="s">
        <v>3698</v>
      </c>
      <c r="E31" s="39"/>
    </row>
    <row r="32" spans="1:6" ht="15.75" thickBot="1" x14ac:dyDescent="0.3">
      <c r="A32" s="40"/>
      <c r="B32" s="30" t="s">
        <v>1736</v>
      </c>
      <c r="C32" s="6" t="s">
        <v>3659</v>
      </c>
      <c r="D32" s="6" t="s">
        <v>3660</v>
      </c>
      <c r="E32" s="40"/>
      <c r="F32">
        <v>2</v>
      </c>
    </row>
    <row r="33" spans="1:6" ht="15.75" thickBot="1" x14ac:dyDescent="0.3">
      <c r="A33" s="40"/>
      <c r="B33" s="31" t="s">
        <v>2076</v>
      </c>
      <c r="C33" s="8" t="s">
        <v>3659</v>
      </c>
      <c r="D33" s="8" t="s">
        <v>3660</v>
      </c>
      <c r="E33" s="40"/>
    </row>
    <row r="34" spans="1:6" ht="15.75" thickBot="1" x14ac:dyDescent="0.3">
      <c r="A34" s="41"/>
      <c r="B34" s="30" t="s">
        <v>1756</v>
      </c>
      <c r="C34" s="6" t="s">
        <v>3315</v>
      </c>
      <c r="D34" s="6" t="s">
        <v>3316</v>
      </c>
      <c r="E34" s="41"/>
      <c r="F34">
        <v>1</v>
      </c>
    </row>
    <row r="35" spans="1:6" ht="15.75" thickBot="1" x14ac:dyDescent="0.3">
      <c r="A35" s="42"/>
      <c r="B35" s="31" t="s">
        <v>1932</v>
      </c>
      <c r="C35" s="8" t="s">
        <v>3679</v>
      </c>
      <c r="D35" s="8" t="s">
        <v>3680</v>
      </c>
      <c r="E35" s="42"/>
    </row>
    <row r="36" spans="1:6" ht="15.75" thickBot="1" x14ac:dyDescent="0.3">
      <c r="A36" s="42"/>
      <c r="B36" s="30" t="s">
        <v>1964</v>
      </c>
      <c r="C36" s="6" t="s">
        <v>3679</v>
      </c>
      <c r="D36" s="6" t="s">
        <v>3680</v>
      </c>
      <c r="E36" s="42"/>
    </row>
    <row r="37" spans="1:6" ht="15.75" thickBot="1" x14ac:dyDescent="0.3">
      <c r="A37" s="42"/>
      <c r="B37" s="31" t="s">
        <v>2293</v>
      </c>
      <c r="C37" s="8" t="s">
        <v>3679</v>
      </c>
      <c r="D37" s="8" t="s">
        <v>3680</v>
      </c>
      <c r="E37" s="42"/>
      <c r="F37">
        <v>4</v>
      </c>
    </row>
    <row r="38" spans="1:6" ht="15.75" thickBot="1" x14ac:dyDescent="0.3">
      <c r="A38" s="42"/>
      <c r="B38" s="30" t="s">
        <v>2726</v>
      </c>
      <c r="C38" s="6" t="s">
        <v>3679</v>
      </c>
      <c r="D38" s="6" t="s">
        <v>3680</v>
      </c>
      <c r="E38" s="42"/>
    </row>
    <row r="39" spans="1:6" ht="15.75" thickBot="1" x14ac:dyDescent="0.3">
      <c r="A39" s="43"/>
      <c r="B39" s="31" t="s">
        <v>2054</v>
      </c>
      <c r="C39" s="8" t="s">
        <v>4324</v>
      </c>
      <c r="D39" s="8" t="s">
        <v>4325</v>
      </c>
      <c r="E39" s="43"/>
    </row>
    <row r="40" spans="1:6" ht="15.75" thickBot="1" x14ac:dyDescent="0.3">
      <c r="A40" s="43"/>
      <c r="B40" s="30" t="s">
        <v>2965</v>
      </c>
      <c r="C40" s="6" t="s">
        <v>4324</v>
      </c>
      <c r="D40" s="6" t="s">
        <v>4325</v>
      </c>
      <c r="E40" s="43"/>
      <c r="F40">
        <v>3</v>
      </c>
    </row>
    <row r="41" spans="1:6" ht="15.75" thickBot="1" x14ac:dyDescent="0.3">
      <c r="A41" s="43"/>
      <c r="B41" s="31" t="s">
        <v>3013</v>
      </c>
      <c r="C41" s="8" t="s">
        <v>4324</v>
      </c>
      <c r="D41" s="8" t="s">
        <v>4325</v>
      </c>
      <c r="E41" s="43"/>
    </row>
    <row r="42" spans="1:6" ht="15.75" thickBot="1" x14ac:dyDescent="0.3">
      <c r="A42" s="44"/>
      <c r="B42" s="30" t="s">
        <v>2562</v>
      </c>
      <c r="C42" s="6" t="s">
        <v>4326</v>
      </c>
      <c r="D42" s="6" t="s">
        <v>4327</v>
      </c>
      <c r="E42" s="44"/>
    </row>
    <row r="43" spans="1:6" ht="15.75" thickBot="1" x14ac:dyDescent="0.3">
      <c r="A43" s="44"/>
      <c r="B43" s="31" t="s">
        <v>2693</v>
      </c>
      <c r="C43" s="8" t="s">
        <v>4326</v>
      </c>
      <c r="D43" s="8" t="s">
        <v>4327</v>
      </c>
      <c r="E43" s="44"/>
      <c r="F43">
        <v>3</v>
      </c>
    </row>
    <row r="44" spans="1:6" ht="15.75" thickBot="1" x14ac:dyDescent="0.3">
      <c r="A44" s="44"/>
      <c r="B44" s="30" t="s">
        <v>2755</v>
      </c>
      <c r="C44" s="6" t="s">
        <v>4326</v>
      </c>
      <c r="D44" s="6" t="s">
        <v>4327</v>
      </c>
      <c r="E44" s="44"/>
    </row>
    <row r="45" spans="1:6" ht="15.75" thickBot="1" x14ac:dyDescent="0.3">
      <c r="A45" s="45"/>
      <c r="B45" s="31" t="s">
        <v>2633</v>
      </c>
      <c r="C45" s="8" t="s">
        <v>3407</v>
      </c>
      <c r="D45" s="8" t="s">
        <v>3408</v>
      </c>
      <c r="E45" s="45"/>
      <c r="F45">
        <v>2</v>
      </c>
    </row>
    <row r="46" spans="1:6" ht="15.75" thickBot="1" x14ac:dyDescent="0.3">
      <c r="A46" s="45"/>
      <c r="B46" s="30" t="s">
        <v>2732</v>
      </c>
      <c r="C46" s="6" t="s">
        <v>3407</v>
      </c>
      <c r="D46" s="6" t="s">
        <v>3408</v>
      </c>
      <c r="E46" s="45"/>
    </row>
    <row r="47" spans="1:6" x14ac:dyDescent="0.25">
      <c r="F47">
        <f>SUM(F4:F46)</f>
        <v>45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27C6C-7442-467B-86FD-A33120EFA9B5}">
  <dimension ref="A1:C71"/>
  <sheetViews>
    <sheetView topLeftCell="A46" workbookViewId="0">
      <selection activeCell="U77" sqref="U77"/>
    </sheetView>
  </sheetViews>
  <sheetFormatPr defaultRowHeight="15" x14ac:dyDescent="0.25"/>
  <sheetData>
    <row r="1" spans="1:3" x14ac:dyDescent="0.25">
      <c r="A1" t="s">
        <v>4218</v>
      </c>
      <c r="C1" t="s">
        <v>4219</v>
      </c>
    </row>
    <row r="2" spans="1:3" x14ac:dyDescent="0.25">
      <c r="A2" t="s">
        <v>4220</v>
      </c>
    </row>
    <row r="3" spans="1:3" x14ac:dyDescent="0.25">
      <c r="A3" t="s">
        <v>4221</v>
      </c>
    </row>
    <row r="4" spans="1:3" x14ac:dyDescent="0.25">
      <c r="A4" t="s">
        <v>4222</v>
      </c>
    </row>
    <row r="5" spans="1:3" x14ac:dyDescent="0.25">
      <c r="A5" t="s">
        <v>4223</v>
      </c>
    </row>
    <row r="6" spans="1:3" x14ac:dyDescent="0.25">
      <c r="A6" t="s">
        <v>4224</v>
      </c>
    </row>
    <row r="7" spans="1:3" x14ac:dyDescent="0.25">
      <c r="A7" t="s">
        <v>4225</v>
      </c>
    </row>
    <row r="8" spans="1:3" x14ac:dyDescent="0.25">
      <c r="A8" t="s">
        <v>4226</v>
      </c>
    </row>
    <row r="9" spans="1:3" x14ac:dyDescent="0.25">
      <c r="A9" t="s">
        <v>4227</v>
      </c>
    </row>
    <row r="10" spans="1:3" x14ac:dyDescent="0.25">
      <c r="A10" t="s">
        <v>4228</v>
      </c>
    </row>
    <row r="11" spans="1:3" x14ac:dyDescent="0.25">
      <c r="A11" t="s">
        <v>4229</v>
      </c>
    </row>
    <row r="12" spans="1:3" x14ac:dyDescent="0.25">
      <c r="A12" t="s">
        <v>4230</v>
      </c>
    </row>
    <row r="13" spans="1:3" x14ac:dyDescent="0.25">
      <c r="A13" t="s">
        <v>4231</v>
      </c>
    </row>
    <row r="14" spans="1:3" x14ac:dyDescent="0.25">
      <c r="A14" t="s">
        <v>4232</v>
      </c>
    </row>
    <row r="15" spans="1:3" x14ac:dyDescent="0.25">
      <c r="A15" t="s">
        <v>4233</v>
      </c>
    </row>
    <row r="16" spans="1:3" x14ac:dyDescent="0.25">
      <c r="A16" t="s">
        <v>4234</v>
      </c>
    </row>
    <row r="17" spans="1:1" x14ac:dyDescent="0.25">
      <c r="A17" t="s">
        <v>4235</v>
      </c>
    </row>
    <row r="18" spans="1:1" x14ac:dyDescent="0.25">
      <c r="A18" t="s">
        <v>4236</v>
      </c>
    </row>
    <row r="19" spans="1:1" x14ac:dyDescent="0.25">
      <c r="A19" t="s">
        <v>4237</v>
      </c>
    </row>
    <row r="20" spans="1:1" x14ac:dyDescent="0.25">
      <c r="A20" t="s">
        <v>4238</v>
      </c>
    </row>
    <row r="21" spans="1:1" x14ac:dyDescent="0.25">
      <c r="A21" t="s">
        <v>4239</v>
      </c>
    </row>
    <row r="22" spans="1:1" x14ac:dyDescent="0.25">
      <c r="A22" t="s">
        <v>4240</v>
      </c>
    </row>
    <row r="23" spans="1:1" x14ac:dyDescent="0.25">
      <c r="A23" t="s">
        <v>4241</v>
      </c>
    </row>
    <row r="24" spans="1:1" x14ac:dyDescent="0.25">
      <c r="A24" t="s">
        <v>4242</v>
      </c>
    </row>
    <row r="25" spans="1:1" x14ac:dyDescent="0.25">
      <c r="A25" t="s">
        <v>4243</v>
      </c>
    </row>
    <row r="26" spans="1:1" x14ac:dyDescent="0.25">
      <c r="A26" t="s">
        <v>4244</v>
      </c>
    </row>
    <row r="27" spans="1:1" x14ac:dyDescent="0.25">
      <c r="A27" t="s">
        <v>4245</v>
      </c>
    </row>
    <row r="28" spans="1:1" x14ac:dyDescent="0.25">
      <c r="A28" t="s">
        <v>4246</v>
      </c>
    </row>
    <row r="29" spans="1:1" x14ac:dyDescent="0.25">
      <c r="A29" t="s">
        <v>4247</v>
      </c>
    </row>
    <row r="30" spans="1:1" x14ac:dyDescent="0.25">
      <c r="A30" t="s">
        <v>4248</v>
      </c>
    </row>
    <row r="31" spans="1:1" x14ac:dyDescent="0.25">
      <c r="A31" t="s">
        <v>4249</v>
      </c>
    </row>
    <row r="32" spans="1:1" x14ac:dyDescent="0.25">
      <c r="A32" t="s">
        <v>4250</v>
      </c>
    </row>
    <row r="33" spans="1:1" x14ac:dyDescent="0.25">
      <c r="A33" t="s">
        <v>4251</v>
      </c>
    </row>
    <row r="34" spans="1:1" x14ac:dyDescent="0.25">
      <c r="A34" t="s">
        <v>4252</v>
      </c>
    </row>
    <row r="35" spans="1:1" x14ac:dyDescent="0.25">
      <c r="A35" t="s">
        <v>4253</v>
      </c>
    </row>
    <row r="36" spans="1:1" x14ac:dyDescent="0.25">
      <c r="A36" t="s">
        <v>4254</v>
      </c>
    </row>
    <row r="37" spans="1:1" x14ac:dyDescent="0.25">
      <c r="A37" t="s">
        <v>4255</v>
      </c>
    </row>
    <row r="38" spans="1:1" x14ac:dyDescent="0.25">
      <c r="A38" t="s">
        <v>4256</v>
      </c>
    </row>
    <row r="39" spans="1:1" x14ac:dyDescent="0.25">
      <c r="A39" t="s">
        <v>4257</v>
      </c>
    </row>
    <row r="40" spans="1:1" x14ac:dyDescent="0.25">
      <c r="A40" t="s">
        <v>4258</v>
      </c>
    </row>
    <row r="41" spans="1:1" x14ac:dyDescent="0.25">
      <c r="A41" t="s">
        <v>4259</v>
      </c>
    </row>
    <row r="42" spans="1:1" x14ac:dyDescent="0.25">
      <c r="A42" t="s">
        <v>4260</v>
      </c>
    </row>
    <row r="43" spans="1:1" x14ac:dyDescent="0.25">
      <c r="A43" t="s">
        <v>4261</v>
      </c>
    </row>
    <row r="44" spans="1:1" x14ac:dyDescent="0.25">
      <c r="A44" t="s">
        <v>4262</v>
      </c>
    </row>
    <row r="45" spans="1:1" x14ac:dyDescent="0.25">
      <c r="A45" t="s">
        <v>4263</v>
      </c>
    </row>
    <row r="46" spans="1:1" x14ac:dyDescent="0.25">
      <c r="A46" t="s">
        <v>4264</v>
      </c>
    </row>
    <row r="47" spans="1:1" x14ac:dyDescent="0.25">
      <c r="A47" t="s">
        <v>4265</v>
      </c>
    </row>
    <row r="48" spans="1:1" x14ac:dyDescent="0.25">
      <c r="A48" t="s">
        <v>4266</v>
      </c>
    </row>
    <row r="49" spans="1:1" x14ac:dyDescent="0.25">
      <c r="A49" t="s">
        <v>4267</v>
      </c>
    </row>
    <row r="50" spans="1:1" x14ac:dyDescent="0.25">
      <c r="A50" t="s">
        <v>4268</v>
      </c>
    </row>
    <row r="51" spans="1:1" x14ac:dyDescent="0.25">
      <c r="A51" t="s">
        <v>4269</v>
      </c>
    </row>
    <row r="52" spans="1:1" x14ac:dyDescent="0.25">
      <c r="A52" t="s">
        <v>4270</v>
      </c>
    </row>
    <row r="53" spans="1:1" x14ac:dyDescent="0.25">
      <c r="A53" t="s">
        <v>4271</v>
      </c>
    </row>
    <row r="54" spans="1:1" x14ac:dyDescent="0.25">
      <c r="A54" t="s">
        <v>4272</v>
      </c>
    </row>
    <row r="55" spans="1:1" x14ac:dyDescent="0.25">
      <c r="A55" t="s">
        <v>4273</v>
      </c>
    </row>
    <row r="56" spans="1:1" x14ac:dyDescent="0.25">
      <c r="A56" t="s">
        <v>4274</v>
      </c>
    </row>
    <row r="57" spans="1:1" x14ac:dyDescent="0.25">
      <c r="A57" t="s">
        <v>4275</v>
      </c>
    </row>
    <row r="58" spans="1:1" x14ac:dyDescent="0.25">
      <c r="A58" t="s">
        <v>4276</v>
      </c>
    </row>
    <row r="59" spans="1:1" x14ac:dyDescent="0.25">
      <c r="A59" t="s">
        <v>4277</v>
      </c>
    </row>
    <row r="60" spans="1:1" x14ac:dyDescent="0.25">
      <c r="A60" t="s">
        <v>4278</v>
      </c>
    </row>
    <row r="61" spans="1:1" x14ac:dyDescent="0.25">
      <c r="A61" t="s">
        <v>4279</v>
      </c>
    </row>
    <row r="62" spans="1:1" x14ac:dyDescent="0.25">
      <c r="A62" t="s">
        <v>4280</v>
      </c>
    </row>
    <row r="63" spans="1:1" x14ac:dyDescent="0.25">
      <c r="A63" t="s">
        <v>4281</v>
      </c>
    </row>
    <row r="64" spans="1:1" x14ac:dyDescent="0.25">
      <c r="A64" t="s">
        <v>4282</v>
      </c>
    </row>
    <row r="65" spans="1:1" x14ac:dyDescent="0.25">
      <c r="A65" t="s">
        <v>4283</v>
      </c>
    </row>
    <row r="66" spans="1:1" x14ac:dyDescent="0.25">
      <c r="A66" t="s">
        <v>4284</v>
      </c>
    </row>
    <row r="67" spans="1:1" x14ac:dyDescent="0.25">
      <c r="A67" t="s">
        <v>4285</v>
      </c>
    </row>
    <row r="68" spans="1:1" x14ac:dyDescent="0.25">
      <c r="A68" t="s">
        <v>4286</v>
      </c>
    </row>
    <row r="69" spans="1:1" x14ac:dyDescent="0.25">
      <c r="A69" t="s">
        <v>4287</v>
      </c>
    </row>
    <row r="70" spans="1:1" x14ac:dyDescent="0.25">
      <c r="A70" t="s">
        <v>4288</v>
      </c>
    </row>
    <row r="71" spans="1:1" x14ac:dyDescent="0.25">
      <c r="A71" t="s">
        <v>4289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415CB-F8AA-4239-8F72-5FB566404537}">
  <dimension ref="A1:A244"/>
  <sheetViews>
    <sheetView topLeftCell="A37" workbookViewId="0">
      <selection activeCell="F7" sqref="F7"/>
    </sheetView>
  </sheetViews>
  <sheetFormatPr defaultRowHeight="15" x14ac:dyDescent="0.25"/>
  <sheetData>
    <row r="1" spans="1:1" x14ac:dyDescent="0.25">
      <c r="A1" t="s">
        <v>853</v>
      </c>
    </row>
    <row r="2" spans="1:1" x14ac:dyDescent="0.25">
      <c r="A2" t="s">
        <v>862</v>
      </c>
    </row>
    <row r="3" spans="1:1" x14ac:dyDescent="0.25">
      <c r="A3" t="s">
        <v>874</v>
      </c>
    </row>
    <row r="4" spans="1:1" x14ac:dyDescent="0.25">
      <c r="A4" t="s">
        <v>884</v>
      </c>
    </row>
    <row r="5" spans="1:1" x14ac:dyDescent="0.25">
      <c r="A5" t="s">
        <v>887</v>
      </c>
    </row>
    <row r="6" spans="1:1" x14ac:dyDescent="0.25">
      <c r="A6" t="s">
        <v>898</v>
      </c>
    </row>
    <row r="7" spans="1:1" x14ac:dyDescent="0.25">
      <c r="A7" t="s">
        <v>907</v>
      </c>
    </row>
    <row r="8" spans="1:1" x14ac:dyDescent="0.25">
      <c r="A8" t="s">
        <v>919</v>
      </c>
    </row>
    <row r="9" spans="1:1" x14ac:dyDescent="0.25">
      <c r="A9" t="s">
        <v>932</v>
      </c>
    </row>
    <row r="10" spans="1:1" x14ac:dyDescent="0.25">
      <c r="A10" t="s">
        <v>943</v>
      </c>
    </row>
    <row r="11" spans="1:1" x14ac:dyDescent="0.25">
      <c r="A11" t="s">
        <v>949</v>
      </c>
    </row>
    <row r="12" spans="1:1" x14ac:dyDescent="0.25">
      <c r="A12" t="s">
        <v>962</v>
      </c>
    </row>
    <row r="13" spans="1:1" x14ac:dyDescent="0.25">
      <c r="A13" t="s">
        <v>965</v>
      </c>
    </row>
    <row r="14" spans="1:1" x14ac:dyDescent="0.25">
      <c r="A14" t="s">
        <v>978</v>
      </c>
    </row>
    <row r="15" spans="1:1" x14ac:dyDescent="0.25">
      <c r="A15" t="s">
        <v>990</v>
      </c>
    </row>
    <row r="16" spans="1:1" x14ac:dyDescent="0.25">
      <c r="A16" t="s">
        <v>1003</v>
      </c>
    </row>
    <row r="17" spans="1:1" x14ac:dyDescent="0.25">
      <c r="A17" t="s">
        <v>1011</v>
      </c>
    </row>
    <row r="18" spans="1:1" x14ac:dyDescent="0.25">
      <c r="A18" t="s">
        <v>1019</v>
      </c>
    </row>
    <row r="19" spans="1:1" x14ac:dyDescent="0.25">
      <c r="A19" t="s">
        <v>1022</v>
      </c>
    </row>
    <row r="20" spans="1:1" x14ac:dyDescent="0.25">
      <c r="A20" t="s">
        <v>1032</v>
      </c>
    </row>
    <row r="21" spans="1:1" x14ac:dyDescent="0.25">
      <c r="A21" t="s">
        <v>1041</v>
      </c>
    </row>
    <row r="22" spans="1:1" x14ac:dyDescent="0.25">
      <c r="A22" t="s">
        <v>1051</v>
      </c>
    </row>
    <row r="23" spans="1:1" x14ac:dyDescent="0.25">
      <c r="A23" t="s">
        <v>1062</v>
      </c>
    </row>
    <row r="24" spans="1:1" x14ac:dyDescent="0.25">
      <c r="A24" t="s">
        <v>1074</v>
      </c>
    </row>
    <row r="25" spans="1:1" x14ac:dyDescent="0.25">
      <c r="A25" t="s">
        <v>1087</v>
      </c>
    </row>
    <row r="26" spans="1:1" x14ac:dyDescent="0.25">
      <c r="A26" t="s">
        <v>1099</v>
      </c>
    </row>
    <row r="27" spans="1:1" x14ac:dyDescent="0.25">
      <c r="A27" t="s">
        <v>1105</v>
      </c>
    </row>
    <row r="28" spans="1:1" x14ac:dyDescent="0.25">
      <c r="A28" t="s">
        <v>1109</v>
      </c>
    </row>
    <row r="29" spans="1:1" x14ac:dyDescent="0.25">
      <c r="A29" t="s">
        <v>1113</v>
      </c>
    </row>
    <row r="30" spans="1:1" x14ac:dyDescent="0.25">
      <c r="A30" t="s">
        <v>1114</v>
      </c>
    </row>
    <row r="31" spans="1:1" x14ac:dyDescent="0.25">
      <c r="A31" t="s">
        <v>1127</v>
      </c>
    </row>
    <row r="32" spans="1:1" x14ac:dyDescent="0.25">
      <c r="A32" t="s">
        <v>1139</v>
      </c>
    </row>
    <row r="33" spans="1:1" x14ac:dyDescent="0.25">
      <c r="A33" t="s">
        <v>1147</v>
      </c>
    </row>
    <row r="34" spans="1:1" x14ac:dyDescent="0.25">
      <c r="A34" t="s">
        <v>1158</v>
      </c>
    </row>
    <row r="35" spans="1:1" x14ac:dyDescent="0.25">
      <c r="A35" t="s">
        <v>1169</v>
      </c>
    </row>
    <row r="36" spans="1:1" x14ac:dyDescent="0.25">
      <c r="A36" t="s">
        <v>1180</v>
      </c>
    </row>
    <row r="37" spans="1:1" x14ac:dyDescent="0.25">
      <c r="A37" t="s">
        <v>1192</v>
      </c>
    </row>
    <row r="38" spans="1:1" x14ac:dyDescent="0.25">
      <c r="A38" t="s">
        <v>1196</v>
      </c>
    </row>
    <row r="39" spans="1:1" x14ac:dyDescent="0.25">
      <c r="A39" t="s">
        <v>1204</v>
      </c>
    </row>
    <row r="40" spans="1:1" x14ac:dyDescent="0.25">
      <c r="A40" t="s">
        <v>1214</v>
      </c>
    </row>
    <row r="41" spans="1:1" x14ac:dyDescent="0.25">
      <c r="A41" t="s">
        <v>1224</v>
      </c>
    </row>
    <row r="42" spans="1:1" x14ac:dyDescent="0.25">
      <c r="A42" t="s">
        <v>1235</v>
      </c>
    </row>
    <row r="43" spans="1:1" x14ac:dyDescent="0.25">
      <c r="A43" t="s">
        <v>1241</v>
      </c>
    </row>
    <row r="44" spans="1:1" x14ac:dyDescent="0.25">
      <c r="A44" t="s">
        <v>1247</v>
      </c>
    </row>
    <row r="45" spans="1:1" x14ac:dyDescent="0.25">
      <c r="A45" t="s">
        <v>1260</v>
      </c>
    </row>
    <row r="46" spans="1:1" x14ac:dyDescent="0.25">
      <c r="A46" t="s">
        <v>1272</v>
      </c>
    </row>
    <row r="47" spans="1:1" x14ac:dyDescent="0.25">
      <c r="A47" t="s">
        <v>1280</v>
      </c>
    </row>
    <row r="48" spans="1:1" x14ac:dyDescent="0.25">
      <c r="A48" t="s">
        <v>1292</v>
      </c>
    </row>
    <row r="49" spans="1:1" x14ac:dyDescent="0.25">
      <c r="A49" t="s">
        <v>1304</v>
      </c>
    </row>
    <row r="50" spans="1:1" x14ac:dyDescent="0.25">
      <c r="A50" t="s">
        <v>1315</v>
      </c>
    </row>
    <row r="51" spans="1:1" x14ac:dyDescent="0.25">
      <c r="A51" t="s">
        <v>1323</v>
      </c>
    </row>
    <row r="52" spans="1:1" x14ac:dyDescent="0.25">
      <c r="A52" t="s">
        <v>1335</v>
      </c>
    </row>
    <row r="53" spans="1:1" x14ac:dyDescent="0.25">
      <c r="A53" t="s">
        <v>1339</v>
      </c>
    </row>
    <row r="54" spans="1:1" x14ac:dyDescent="0.25">
      <c r="A54" t="s">
        <v>1341</v>
      </c>
    </row>
    <row r="55" spans="1:1" x14ac:dyDescent="0.25">
      <c r="A55" t="s">
        <v>1345</v>
      </c>
    </row>
    <row r="56" spans="1:1" x14ac:dyDescent="0.25">
      <c r="A56" t="s">
        <v>1356</v>
      </c>
    </row>
    <row r="57" spans="1:1" x14ac:dyDescent="0.25">
      <c r="A57" t="s">
        <v>1359</v>
      </c>
    </row>
    <row r="58" spans="1:1" x14ac:dyDescent="0.25">
      <c r="A58" t="s">
        <v>1364</v>
      </c>
    </row>
    <row r="59" spans="1:1" x14ac:dyDescent="0.25">
      <c r="A59" t="s">
        <v>1376</v>
      </c>
    </row>
    <row r="60" spans="1:1" x14ac:dyDescent="0.25">
      <c r="A60" t="s">
        <v>1377</v>
      </c>
    </row>
    <row r="61" spans="1:1" x14ac:dyDescent="0.25">
      <c r="A61" t="s">
        <v>1387</v>
      </c>
    </row>
    <row r="62" spans="1:1" x14ac:dyDescent="0.25">
      <c r="A62" t="s">
        <v>1391</v>
      </c>
    </row>
    <row r="63" spans="1:1" x14ac:dyDescent="0.25">
      <c r="A63" t="s">
        <v>1403</v>
      </c>
    </row>
    <row r="64" spans="1:1" x14ac:dyDescent="0.25">
      <c r="A64" t="s">
        <v>1407</v>
      </c>
    </row>
    <row r="65" spans="1:1" x14ac:dyDescent="0.25">
      <c r="A65" t="s">
        <v>1418</v>
      </c>
    </row>
    <row r="66" spans="1:1" x14ac:dyDescent="0.25">
      <c r="A66" t="s">
        <v>1427</v>
      </c>
    </row>
    <row r="67" spans="1:1" x14ac:dyDescent="0.25">
      <c r="A67" t="s">
        <v>1435</v>
      </c>
    </row>
    <row r="68" spans="1:1" x14ac:dyDescent="0.25">
      <c r="A68" t="s">
        <v>1444</v>
      </c>
    </row>
    <row r="69" spans="1:1" x14ac:dyDescent="0.25">
      <c r="A69" t="s">
        <v>1454</v>
      </c>
    </row>
    <row r="70" spans="1:1" x14ac:dyDescent="0.25">
      <c r="A70" t="s">
        <v>1465</v>
      </c>
    </row>
    <row r="71" spans="1:1" x14ac:dyDescent="0.25">
      <c r="A71" t="s">
        <v>1471</v>
      </c>
    </row>
    <row r="72" spans="1:1" x14ac:dyDescent="0.25">
      <c r="A72" t="s">
        <v>1481</v>
      </c>
    </row>
    <row r="73" spans="1:1" x14ac:dyDescent="0.25">
      <c r="A73" t="s">
        <v>1492</v>
      </c>
    </row>
    <row r="74" spans="1:1" x14ac:dyDescent="0.25">
      <c r="A74" t="s">
        <v>1502</v>
      </c>
    </row>
    <row r="75" spans="1:1" x14ac:dyDescent="0.25">
      <c r="A75" t="s">
        <v>1509</v>
      </c>
    </row>
    <row r="76" spans="1:1" x14ac:dyDescent="0.25">
      <c r="A76" t="s">
        <v>1518</v>
      </c>
    </row>
    <row r="77" spans="1:1" x14ac:dyDescent="0.25">
      <c r="A77" t="s">
        <v>1525</v>
      </c>
    </row>
    <row r="78" spans="1:1" x14ac:dyDescent="0.25">
      <c r="A78" t="s">
        <v>1528</v>
      </c>
    </row>
    <row r="79" spans="1:1" x14ac:dyDescent="0.25">
      <c r="A79" t="s">
        <v>1535</v>
      </c>
    </row>
    <row r="80" spans="1:1" x14ac:dyDescent="0.25">
      <c r="A80" t="s">
        <v>1545</v>
      </c>
    </row>
    <row r="81" spans="1:1" x14ac:dyDescent="0.25">
      <c r="A81" t="s">
        <v>1555</v>
      </c>
    </row>
    <row r="82" spans="1:1" x14ac:dyDescent="0.25">
      <c r="A82" t="s">
        <v>1567</v>
      </c>
    </row>
    <row r="83" spans="1:1" x14ac:dyDescent="0.25">
      <c r="A83" t="s">
        <v>1576</v>
      </c>
    </row>
    <row r="84" spans="1:1" x14ac:dyDescent="0.25">
      <c r="A84" t="s">
        <v>1586</v>
      </c>
    </row>
    <row r="85" spans="1:1" x14ac:dyDescent="0.25">
      <c r="A85" t="s">
        <v>1596</v>
      </c>
    </row>
    <row r="86" spans="1:1" x14ac:dyDescent="0.25">
      <c r="A86" t="s">
        <v>1605</v>
      </c>
    </row>
    <row r="87" spans="1:1" x14ac:dyDescent="0.25">
      <c r="A87" t="s">
        <v>1618</v>
      </c>
    </row>
    <row r="88" spans="1:1" x14ac:dyDescent="0.25">
      <c r="A88" t="s">
        <v>1631</v>
      </c>
    </row>
    <row r="89" spans="1:1" x14ac:dyDescent="0.25">
      <c r="A89" t="s">
        <v>1644</v>
      </c>
    </row>
    <row r="90" spans="1:1" x14ac:dyDescent="0.25">
      <c r="A90" t="s">
        <v>1654</v>
      </c>
    </row>
    <row r="91" spans="1:1" x14ac:dyDescent="0.25">
      <c r="A91" t="s">
        <v>1655</v>
      </c>
    </row>
    <row r="92" spans="1:1" x14ac:dyDescent="0.25">
      <c r="A92" t="s">
        <v>1662</v>
      </c>
    </row>
    <row r="93" spans="1:1" x14ac:dyDescent="0.25">
      <c r="A93" t="s">
        <v>1675</v>
      </c>
    </row>
    <row r="94" spans="1:1" x14ac:dyDescent="0.25">
      <c r="A94" t="s">
        <v>1686</v>
      </c>
    </row>
    <row r="95" spans="1:1" x14ac:dyDescent="0.25">
      <c r="A95" t="s">
        <v>1698</v>
      </c>
    </row>
    <row r="96" spans="1:1" x14ac:dyDescent="0.25">
      <c r="A96" t="s">
        <v>1708</v>
      </c>
    </row>
    <row r="97" spans="1:1" x14ac:dyDescent="0.25">
      <c r="A97" t="s">
        <v>1717</v>
      </c>
    </row>
    <row r="98" spans="1:1" x14ac:dyDescent="0.25">
      <c r="A98" t="s">
        <v>1725</v>
      </c>
    </row>
    <row r="99" spans="1:1" x14ac:dyDescent="0.25">
      <c r="A99" t="s">
        <v>1736</v>
      </c>
    </row>
    <row r="100" spans="1:1" x14ac:dyDescent="0.25">
      <c r="A100" t="s">
        <v>1748</v>
      </c>
    </row>
    <row r="101" spans="1:1" x14ac:dyDescent="0.25">
      <c r="A101" t="s">
        <v>1756</v>
      </c>
    </row>
    <row r="102" spans="1:1" x14ac:dyDescent="0.25">
      <c r="A102" t="s">
        <v>1767</v>
      </c>
    </row>
    <row r="103" spans="1:1" x14ac:dyDescent="0.25">
      <c r="A103" t="s">
        <v>1779</v>
      </c>
    </row>
    <row r="104" spans="1:1" x14ac:dyDescent="0.25">
      <c r="A104" t="s">
        <v>1787</v>
      </c>
    </row>
    <row r="105" spans="1:1" x14ac:dyDescent="0.25">
      <c r="A105" t="s">
        <v>1796</v>
      </c>
    </row>
    <row r="106" spans="1:1" x14ac:dyDescent="0.25">
      <c r="A106" t="s">
        <v>1808</v>
      </c>
    </row>
    <row r="107" spans="1:1" x14ac:dyDescent="0.25">
      <c r="A107" t="s">
        <v>1821</v>
      </c>
    </row>
    <row r="108" spans="1:1" x14ac:dyDescent="0.25">
      <c r="A108" t="s">
        <v>1828</v>
      </c>
    </row>
    <row r="109" spans="1:1" x14ac:dyDescent="0.25">
      <c r="A109" t="s">
        <v>1840</v>
      </c>
    </row>
    <row r="110" spans="1:1" x14ac:dyDescent="0.25">
      <c r="A110" t="s">
        <v>1851</v>
      </c>
    </row>
    <row r="111" spans="1:1" x14ac:dyDescent="0.25">
      <c r="A111" t="s">
        <v>1858</v>
      </c>
    </row>
    <row r="112" spans="1:1" x14ac:dyDescent="0.25">
      <c r="A112" t="s">
        <v>1866</v>
      </c>
    </row>
    <row r="113" spans="1:1" x14ac:dyDescent="0.25">
      <c r="A113" t="s">
        <v>1878</v>
      </c>
    </row>
    <row r="114" spans="1:1" x14ac:dyDescent="0.25">
      <c r="A114" t="s">
        <v>1889</v>
      </c>
    </row>
    <row r="115" spans="1:1" x14ac:dyDescent="0.25">
      <c r="A115" t="s">
        <v>1899</v>
      </c>
    </row>
    <row r="116" spans="1:1" x14ac:dyDescent="0.25">
      <c r="A116" t="s">
        <v>1912</v>
      </c>
    </row>
    <row r="117" spans="1:1" x14ac:dyDescent="0.25">
      <c r="A117" t="s">
        <v>1921</v>
      </c>
    </row>
    <row r="118" spans="1:1" x14ac:dyDescent="0.25">
      <c r="A118" t="s">
        <v>1932</v>
      </c>
    </row>
    <row r="119" spans="1:1" x14ac:dyDescent="0.25">
      <c r="A119" t="s">
        <v>1944</v>
      </c>
    </row>
    <row r="120" spans="1:1" x14ac:dyDescent="0.25">
      <c r="A120" t="s">
        <v>1957</v>
      </c>
    </row>
    <row r="121" spans="1:1" x14ac:dyDescent="0.25">
      <c r="A121" t="s">
        <v>1964</v>
      </c>
    </row>
    <row r="122" spans="1:1" x14ac:dyDescent="0.25">
      <c r="A122" t="s">
        <v>1970</v>
      </c>
    </row>
    <row r="123" spans="1:1" x14ac:dyDescent="0.25">
      <c r="A123" t="s">
        <v>1982</v>
      </c>
    </row>
    <row r="124" spans="1:1" x14ac:dyDescent="0.25">
      <c r="A124" t="s">
        <v>1993</v>
      </c>
    </row>
    <row r="125" spans="1:1" x14ac:dyDescent="0.25">
      <c r="A125" t="s">
        <v>2003</v>
      </c>
    </row>
    <row r="126" spans="1:1" x14ac:dyDescent="0.25">
      <c r="A126" t="s">
        <v>2007</v>
      </c>
    </row>
    <row r="127" spans="1:1" x14ac:dyDescent="0.25">
      <c r="A127" t="s">
        <v>2017</v>
      </c>
    </row>
    <row r="128" spans="1:1" x14ac:dyDescent="0.25">
      <c r="A128" t="s">
        <v>2024</v>
      </c>
    </row>
    <row r="129" spans="1:1" x14ac:dyDescent="0.25">
      <c r="A129" t="s">
        <v>2036</v>
      </c>
    </row>
    <row r="130" spans="1:1" x14ac:dyDescent="0.25">
      <c r="A130" t="s">
        <v>2044</v>
      </c>
    </row>
    <row r="131" spans="1:1" x14ac:dyDescent="0.25">
      <c r="A131" t="s">
        <v>2054</v>
      </c>
    </row>
    <row r="132" spans="1:1" x14ac:dyDescent="0.25">
      <c r="A132" t="s">
        <v>2064</v>
      </c>
    </row>
    <row r="133" spans="1:1" x14ac:dyDescent="0.25">
      <c r="A133" t="s">
        <v>2076</v>
      </c>
    </row>
    <row r="134" spans="1:1" x14ac:dyDescent="0.25">
      <c r="A134" t="s">
        <v>2089</v>
      </c>
    </row>
    <row r="135" spans="1:1" x14ac:dyDescent="0.25">
      <c r="A135" t="s">
        <v>2098</v>
      </c>
    </row>
    <row r="136" spans="1:1" x14ac:dyDescent="0.25">
      <c r="A136" t="s">
        <v>2106</v>
      </c>
    </row>
    <row r="137" spans="1:1" x14ac:dyDescent="0.25">
      <c r="A137" t="s">
        <v>2117</v>
      </c>
    </row>
    <row r="138" spans="1:1" x14ac:dyDescent="0.25">
      <c r="A138" t="s">
        <v>2125</v>
      </c>
    </row>
    <row r="139" spans="1:1" x14ac:dyDescent="0.25">
      <c r="A139" t="s">
        <v>2130</v>
      </c>
    </row>
    <row r="140" spans="1:1" x14ac:dyDescent="0.25">
      <c r="A140" t="s">
        <v>2135</v>
      </c>
    </row>
    <row r="141" spans="1:1" x14ac:dyDescent="0.25">
      <c r="A141" t="s">
        <v>2143</v>
      </c>
    </row>
    <row r="142" spans="1:1" x14ac:dyDescent="0.25">
      <c r="A142" t="s">
        <v>2150</v>
      </c>
    </row>
    <row r="143" spans="1:1" x14ac:dyDescent="0.25">
      <c r="A143" t="s">
        <v>2163</v>
      </c>
    </row>
    <row r="144" spans="1:1" x14ac:dyDescent="0.25">
      <c r="A144" t="s">
        <v>2169</v>
      </c>
    </row>
    <row r="145" spans="1:1" x14ac:dyDescent="0.25">
      <c r="A145" t="s">
        <v>2175</v>
      </c>
    </row>
    <row r="146" spans="1:1" x14ac:dyDescent="0.25">
      <c r="A146" t="s">
        <v>2186</v>
      </c>
    </row>
    <row r="147" spans="1:1" x14ac:dyDescent="0.25">
      <c r="A147" t="s">
        <v>2197</v>
      </c>
    </row>
    <row r="148" spans="1:1" x14ac:dyDescent="0.25">
      <c r="A148" t="s">
        <v>2203</v>
      </c>
    </row>
    <row r="149" spans="1:1" x14ac:dyDescent="0.25">
      <c r="A149" t="s">
        <v>2214</v>
      </c>
    </row>
    <row r="150" spans="1:1" x14ac:dyDescent="0.25">
      <c r="A150" t="s">
        <v>2223</v>
      </c>
    </row>
    <row r="151" spans="1:1" x14ac:dyDescent="0.25">
      <c r="A151" t="s">
        <v>2231</v>
      </c>
    </row>
    <row r="152" spans="1:1" x14ac:dyDescent="0.25">
      <c r="A152" t="s">
        <v>2244</v>
      </c>
    </row>
    <row r="153" spans="1:1" x14ac:dyDescent="0.25">
      <c r="A153" t="s">
        <v>2257</v>
      </c>
    </row>
    <row r="154" spans="1:1" x14ac:dyDescent="0.25">
      <c r="A154" t="s">
        <v>2262</v>
      </c>
    </row>
    <row r="155" spans="1:1" x14ac:dyDescent="0.25">
      <c r="A155" t="s">
        <v>2274</v>
      </c>
    </row>
    <row r="156" spans="1:1" x14ac:dyDescent="0.25">
      <c r="A156" t="s">
        <v>2282</v>
      </c>
    </row>
    <row r="157" spans="1:1" x14ac:dyDescent="0.25">
      <c r="A157" t="s">
        <v>2293</v>
      </c>
    </row>
    <row r="158" spans="1:1" x14ac:dyDescent="0.25">
      <c r="A158" t="s">
        <v>2299</v>
      </c>
    </row>
    <row r="159" spans="1:1" x14ac:dyDescent="0.25">
      <c r="A159" t="s">
        <v>2308</v>
      </c>
    </row>
    <row r="160" spans="1:1" x14ac:dyDescent="0.25">
      <c r="A160" t="s">
        <v>2318</v>
      </c>
    </row>
    <row r="161" spans="1:1" x14ac:dyDescent="0.25">
      <c r="A161" t="s">
        <v>2331</v>
      </c>
    </row>
    <row r="162" spans="1:1" x14ac:dyDescent="0.25">
      <c r="A162" t="s">
        <v>2337</v>
      </c>
    </row>
    <row r="163" spans="1:1" x14ac:dyDescent="0.25">
      <c r="A163" t="s">
        <v>2349</v>
      </c>
    </row>
    <row r="164" spans="1:1" x14ac:dyDescent="0.25">
      <c r="A164" t="s">
        <v>2351</v>
      </c>
    </row>
    <row r="165" spans="1:1" x14ac:dyDescent="0.25">
      <c r="A165" t="s">
        <v>2357</v>
      </c>
    </row>
    <row r="166" spans="1:1" x14ac:dyDescent="0.25">
      <c r="A166" t="s">
        <v>2366</v>
      </c>
    </row>
    <row r="167" spans="1:1" x14ac:dyDescent="0.25">
      <c r="A167" t="s">
        <v>2377</v>
      </c>
    </row>
    <row r="168" spans="1:1" x14ac:dyDescent="0.25">
      <c r="A168" t="s">
        <v>2385</v>
      </c>
    </row>
    <row r="169" spans="1:1" x14ac:dyDescent="0.25">
      <c r="A169" t="s">
        <v>2389</v>
      </c>
    </row>
    <row r="170" spans="1:1" x14ac:dyDescent="0.25">
      <c r="A170" t="s">
        <v>2397</v>
      </c>
    </row>
    <row r="171" spans="1:1" x14ac:dyDescent="0.25">
      <c r="A171" t="s">
        <v>2401</v>
      </c>
    </row>
    <row r="172" spans="1:1" x14ac:dyDescent="0.25">
      <c r="A172" t="s">
        <v>2409</v>
      </c>
    </row>
    <row r="173" spans="1:1" x14ac:dyDescent="0.25">
      <c r="A173" t="s">
        <v>2415</v>
      </c>
    </row>
    <row r="174" spans="1:1" x14ac:dyDescent="0.25">
      <c r="A174" t="s">
        <v>2427</v>
      </c>
    </row>
    <row r="175" spans="1:1" x14ac:dyDescent="0.25">
      <c r="A175" t="s">
        <v>2433</v>
      </c>
    </row>
    <row r="176" spans="1:1" x14ac:dyDescent="0.25">
      <c r="A176" t="s">
        <v>2438</v>
      </c>
    </row>
    <row r="177" spans="1:1" x14ac:dyDescent="0.25">
      <c r="A177" t="s">
        <v>2450</v>
      </c>
    </row>
    <row r="178" spans="1:1" x14ac:dyDescent="0.25">
      <c r="A178" t="s">
        <v>2458</v>
      </c>
    </row>
    <row r="179" spans="1:1" x14ac:dyDescent="0.25">
      <c r="A179" t="s">
        <v>2463</v>
      </c>
    </row>
    <row r="180" spans="1:1" x14ac:dyDescent="0.25">
      <c r="A180" t="s">
        <v>2466</v>
      </c>
    </row>
    <row r="181" spans="1:1" x14ac:dyDescent="0.25">
      <c r="A181" t="s">
        <v>2478</v>
      </c>
    </row>
    <row r="182" spans="1:1" x14ac:dyDescent="0.25">
      <c r="A182" t="s">
        <v>2491</v>
      </c>
    </row>
    <row r="183" spans="1:1" x14ac:dyDescent="0.25">
      <c r="A183" t="s">
        <v>2503</v>
      </c>
    </row>
    <row r="184" spans="1:1" x14ac:dyDescent="0.25">
      <c r="A184" t="s">
        <v>2507</v>
      </c>
    </row>
    <row r="185" spans="1:1" x14ac:dyDescent="0.25">
      <c r="A185" t="s">
        <v>2512</v>
      </c>
    </row>
    <row r="186" spans="1:1" x14ac:dyDescent="0.25">
      <c r="A186" t="s">
        <v>2524</v>
      </c>
    </row>
    <row r="187" spans="1:1" x14ac:dyDescent="0.25">
      <c r="A187" t="s">
        <v>2536</v>
      </c>
    </row>
    <row r="188" spans="1:1" x14ac:dyDescent="0.25">
      <c r="A188" t="s">
        <v>2538</v>
      </c>
    </row>
    <row r="189" spans="1:1" x14ac:dyDescent="0.25">
      <c r="A189" t="s">
        <v>2550</v>
      </c>
    </row>
    <row r="190" spans="1:1" x14ac:dyDescent="0.25">
      <c r="A190" t="s">
        <v>2555</v>
      </c>
    </row>
    <row r="191" spans="1:1" x14ac:dyDescent="0.25">
      <c r="A191" t="s">
        <v>2562</v>
      </c>
    </row>
    <row r="192" spans="1:1" x14ac:dyDescent="0.25">
      <c r="A192" t="s">
        <v>2572</v>
      </c>
    </row>
    <row r="193" spans="1:1" x14ac:dyDescent="0.25">
      <c r="A193" t="s">
        <v>2578</v>
      </c>
    </row>
    <row r="194" spans="1:1" x14ac:dyDescent="0.25">
      <c r="A194" t="s">
        <v>2585</v>
      </c>
    </row>
    <row r="195" spans="1:1" x14ac:dyDescent="0.25">
      <c r="A195" t="s">
        <v>2597</v>
      </c>
    </row>
    <row r="196" spans="1:1" x14ac:dyDescent="0.25">
      <c r="A196" t="s">
        <v>2609</v>
      </c>
    </row>
    <row r="197" spans="1:1" x14ac:dyDescent="0.25">
      <c r="A197" t="s">
        <v>2621</v>
      </c>
    </row>
    <row r="198" spans="1:1" x14ac:dyDescent="0.25">
      <c r="A198" t="s">
        <v>2627</v>
      </c>
    </row>
    <row r="199" spans="1:1" x14ac:dyDescent="0.25">
      <c r="A199" t="s">
        <v>2633</v>
      </c>
    </row>
    <row r="200" spans="1:1" x14ac:dyDescent="0.25">
      <c r="A200" t="s">
        <v>2645</v>
      </c>
    </row>
    <row r="201" spans="1:1" x14ac:dyDescent="0.25">
      <c r="A201" t="s">
        <v>2651</v>
      </c>
    </row>
    <row r="202" spans="1:1" x14ac:dyDescent="0.25">
      <c r="A202" t="s">
        <v>2661</v>
      </c>
    </row>
    <row r="203" spans="1:1" x14ac:dyDescent="0.25">
      <c r="A203" t="s">
        <v>2671</v>
      </c>
    </row>
    <row r="204" spans="1:1" x14ac:dyDescent="0.25">
      <c r="A204" t="s">
        <v>2679</v>
      </c>
    </row>
    <row r="205" spans="1:1" x14ac:dyDescent="0.25">
      <c r="A205" t="s">
        <v>2681</v>
      </c>
    </row>
    <row r="206" spans="1:1" x14ac:dyDescent="0.25">
      <c r="A206" t="s">
        <v>2693</v>
      </c>
    </row>
    <row r="207" spans="1:1" x14ac:dyDescent="0.25">
      <c r="A207" t="s">
        <v>2705</v>
      </c>
    </row>
    <row r="208" spans="1:1" x14ac:dyDescent="0.25">
      <c r="A208" t="s">
        <v>2707</v>
      </c>
    </row>
    <row r="209" spans="1:1" x14ac:dyDescent="0.25">
      <c r="A209" t="s">
        <v>2709</v>
      </c>
    </row>
    <row r="210" spans="1:1" x14ac:dyDescent="0.25">
      <c r="A210" t="s">
        <v>2711</v>
      </c>
    </row>
    <row r="211" spans="1:1" x14ac:dyDescent="0.25">
      <c r="A211" t="s">
        <v>2718</v>
      </c>
    </row>
    <row r="212" spans="1:1" x14ac:dyDescent="0.25">
      <c r="A212" t="s">
        <v>2726</v>
      </c>
    </row>
    <row r="213" spans="1:1" x14ac:dyDescent="0.25">
      <c r="A213" t="s">
        <v>2732</v>
      </c>
    </row>
    <row r="214" spans="1:1" x14ac:dyDescent="0.25">
      <c r="A214" t="s">
        <v>2744</v>
      </c>
    </row>
    <row r="215" spans="1:1" x14ac:dyDescent="0.25">
      <c r="A215" t="s">
        <v>2755</v>
      </c>
    </row>
    <row r="216" spans="1:1" x14ac:dyDescent="0.25">
      <c r="A216" t="s">
        <v>2763</v>
      </c>
    </row>
    <row r="217" spans="1:1" x14ac:dyDescent="0.25">
      <c r="A217" t="s">
        <v>2769</v>
      </c>
    </row>
    <row r="218" spans="1:1" x14ac:dyDescent="0.25">
      <c r="A218" t="s">
        <v>2777</v>
      </c>
    </row>
    <row r="219" spans="1:1" x14ac:dyDescent="0.25">
      <c r="A219" t="s">
        <v>2789</v>
      </c>
    </row>
    <row r="220" spans="1:1" x14ac:dyDescent="0.25">
      <c r="A220" t="s">
        <v>2801</v>
      </c>
    </row>
    <row r="221" spans="1:1" x14ac:dyDescent="0.25">
      <c r="A221" t="s">
        <v>2813</v>
      </c>
    </row>
    <row r="222" spans="1:1" x14ac:dyDescent="0.25">
      <c r="A222" t="s">
        <v>2825</v>
      </c>
    </row>
    <row r="223" spans="1:1" x14ac:dyDescent="0.25">
      <c r="A223" t="s">
        <v>2836</v>
      </c>
    </row>
    <row r="224" spans="1:1" x14ac:dyDescent="0.25">
      <c r="A224" t="s">
        <v>2847</v>
      </c>
    </row>
    <row r="225" spans="1:1" x14ac:dyDescent="0.25">
      <c r="A225" t="s">
        <v>2858</v>
      </c>
    </row>
    <row r="226" spans="1:1" x14ac:dyDescent="0.25">
      <c r="A226" t="s">
        <v>2868</v>
      </c>
    </row>
    <row r="227" spans="1:1" x14ac:dyDescent="0.25">
      <c r="A227" t="s">
        <v>2873</v>
      </c>
    </row>
    <row r="228" spans="1:1" x14ac:dyDescent="0.25">
      <c r="A228" t="s">
        <v>2885</v>
      </c>
    </row>
    <row r="229" spans="1:1" x14ac:dyDescent="0.25">
      <c r="A229" t="s">
        <v>2898</v>
      </c>
    </row>
    <row r="230" spans="1:1" x14ac:dyDescent="0.25">
      <c r="A230" t="s">
        <v>2909</v>
      </c>
    </row>
    <row r="231" spans="1:1" x14ac:dyDescent="0.25">
      <c r="A231" t="s">
        <v>2919</v>
      </c>
    </row>
    <row r="232" spans="1:1" x14ac:dyDescent="0.25">
      <c r="A232" t="s">
        <v>2928</v>
      </c>
    </row>
    <row r="233" spans="1:1" x14ac:dyDescent="0.25">
      <c r="A233" t="s">
        <v>2934</v>
      </c>
    </row>
    <row r="234" spans="1:1" x14ac:dyDescent="0.25">
      <c r="A234" t="s">
        <v>2942</v>
      </c>
    </row>
    <row r="235" spans="1:1" x14ac:dyDescent="0.25">
      <c r="A235" t="s">
        <v>2945</v>
      </c>
    </row>
    <row r="236" spans="1:1" x14ac:dyDescent="0.25">
      <c r="A236" t="s">
        <v>2947</v>
      </c>
    </row>
    <row r="237" spans="1:1" x14ac:dyDescent="0.25">
      <c r="A237" t="s">
        <v>2957</v>
      </c>
    </row>
    <row r="238" spans="1:1" x14ac:dyDescent="0.25">
      <c r="A238" t="s">
        <v>2965</v>
      </c>
    </row>
    <row r="239" spans="1:1" x14ac:dyDescent="0.25">
      <c r="A239" t="s">
        <v>2976</v>
      </c>
    </row>
    <row r="240" spans="1:1" x14ac:dyDescent="0.25">
      <c r="A240" t="s">
        <v>2983</v>
      </c>
    </row>
    <row r="241" spans="1:1" x14ac:dyDescent="0.25">
      <c r="A241" t="s">
        <v>2995</v>
      </c>
    </row>
    <row r="242" spans="1:1" x14ac:dyDescent="0.25">
      <c r="A242" t="s">
        <v>2999</v>
      </c>
    </row>
    <row r="243" spans="1:1" x14ac:dyDescent="0.25">
      <c r="A243" t="s">
        <v>3005</v>
      </c>
    </row>
    <row r="244" spans="1:1" x14ac:dyDescent="0.25">
      <c r="A244" t="s">
        <v>3013</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EA564-86C0-4056-B94B-88107158F7AE}">
  <dimension ref="A1:E709"/>
  <sheetViews>
    <sheetView topLeftCell="A4" workbookViewId="0">
      <selection activeCell="B1" sqref="B1:C5"/>
    </sheetView>
  </sheetViews>
  <sheetFormatPr defaultRowHeight="15" x14ac:dyDescent="0.25"/>
  <cols>
    <col min="1" max="1" width="27.85546875" customWidth="1"/>
    <col min="2" max="2" width="25.7109375" customWidth="1"/>
    <col min="3" max="3" width="29.28515625" customWidth="1"/>
    <col min="4" max="4" width="20.85546875" customWidth="1"/>
    <col min="5" max="5" width="51.85546875" customWidth="1"/>
  </cols>
  <sheetData>
    <row r="1" spans="1:5" x14ac:dyDescent="0.25">
      <c r="A1" s="51" t="s">
        <v>4328</v>
      </c>
      <c r="B1" s="72" t="s">
        <v>4330</v>
      </c>
      <c r="C1" s="51" t="s">
        <v>4331</v>
      </c>
      <c r="D1" s="51" t="s">
        <v>4333</v>
      </c>
      <c r="E1" s="72" t="s">
        <v>4334</v>
      </c>
    </row>
    <row r="2" spans="1:5" ht="15.75" thickBot="1" x14ac:dyDescent="0.3">
      <c r="A2" s="52" t="s">
        <v>4329</v>
      </c>
      <c r="B2" s="73"/>
      <c r="C2" s="52" t="s">
        <v>4332</v>
      </c>
      <c r="D2" s="52" t="s">
        <v>4332</v>
      </c>
      <c r="E2" s="73"/>
    </row>
    <row r="3" spans="1:5" x14ac:dyDescent="0.25">
      <c r="A3" s="74" t="s">
        <v>853</v>
      </c>
      <c r="B3" s="74" t="s">
        <v>4335</v>
      </c>
      <c r="C3" s="77">
        <v>225703</v>
      </c>
      <c r="D3" s="77">
        <v>229892</v>
      </c>
      <c r="E3" s="53" t="s">
        <v>4336</v>
      </c>
    </row>
    <row r="4" spans="1:5" x14ac:dyDescent="0.25">
      <c r="A4" s="75"/>
      <c r="B4" s="75"/>
      <c r="C4" s="78"/>
      <c r="D4" s="78"/>
      <c r="E4" s="54" t="s">
        <v>4337</v>
      </c>
    </row>
    <row r="5" spans="1:5" ht="16.5" thickBot="1" x14ac:dyDescent="0.3">
      <c r="A5" s="76"/>
      <c r="B5" s="76"/>
      <c r="C5" s="79"/>
      <c r="D5" s="79"/>
      <c r="E5" s="55"/>
    </row>
    <row r="6" spans="1:5" x14ac:dyDescent="0.25">
      <c r="A6" s="80" t="s">
        <v>862</v>
      </c>
      <c r="B6" s="80" t="s">
        <v>4335</v>
      </c>
      <c r="C6" s="83">
        <v>231138</v>
      </c>
      <c r="D6" s="83">
        <v>243203</v>
      </c>
      <c r="E6" s="56" t="s">
        <v>4338</v>
      </c>
    </row>
    <row r="7" spans="1:5" x14ac:dyDescent="0.25">
      <c r="A7" s="81"/>
      <c r="B7" s="81"/>
      <c r="C7" s="84"/>
      <c r="D7" s="84"/>
      <c r="E7" s="57" t="s">
        <v>4337</v>
      </c>
    </row>
    <row r="8" spans="1:5" ht="16.5" thickBot="1" x14ac:dyDescent="0.3">
      <c r="A8" s="82"/>
      <c r="B8" s="82"/>
      <c r="C8" s="85"/>
      <c r="D8" s="85"/>
      <c r="E8" s="58"/>
    </row>
    <row r="9" spans="1:5" x14ac:dyDescent="0.25">
      <c r="A9" s="74" t="s">
        <v>874</v>
      </c>
      <c r="B9" s="74" t="s">
        <v>4335</v>
      </c>
      <c r="C9" s="77">
        <v>284634</v>
      </c>
      <c r="D9" s="77">
        <v>289102</v>
      </c>
      <c r="E9" s="53" t="s">
        <v>4339</v>
      </c>
    </row>
    <row r="10" spans="1:5" x14ac:dyDescent="0.25">
      <c r="A10" s="75"/>
      <c r="B10" s="75"/>
      <c r="C10" s="78"/>
      <c r="D10" s="78"/>
      <c r="E10" s="54" t="s">
        <v>4337</v>
      </c>
    </row>
    <row r="11" spans="1:5" ht="16.5" thickBot="1" x14ac:dyDescent="0.3">
      <c r="A11" s="76"/>
      <c r="B11" s="76"/>
      <c r="C11" s="79"/>
      <c r="D11" s="79"/>
      <c r="E11" s="55"/>
    </row>
    <row r="12" spans="1:5" ht="30.75" thickBot="1" x14ac:dyDescent="0.3">
      <c r="A12" s="59" t="s">
        <v>884</v>
      </c>
      <c r="B12" s="59" t="s">
        <v>4335</v>
      </c>
      <c r="C12" s="60">
        <v>332083</v>
      </c>
      <c r="D12" s="60">
        <v>337961</v>
      </c>
      <c r="E12" s="60"/>
    </row>
    <row r="13" spans="1:5" x14ac:dyDescent="0.25">
      <c r="A13" s="74" t="s">
        <v>887</v>
      </c>
      <c r="B13" s="74" t="s">
        <v>4335</v>
      </c>
      <c r="C13" s="77">
        <v>338156</v>
      </c>
      <c r="D13" s="77">
        <v>340053</v>
      </c>
      <c r="E13" s="53" t="s">
        <v>4340</v>
      </c>
    </row>
    <row r="14" spans="1:5" x14ac:dyDescent="0.25">
      <c r="A14" s="75"/>
      <c r="B14" s="75"/>
      <c r="C14" s="78"/>
      <c r="D14" s="78"/>
      <c r="E14" s="54" t="s">
        <v>4337</v>
      </c>
    </row>
    <row r="15" spans="1:5" ht="16.5" thickBot="1" x14ac:dyDescent="0.3">
      <c r="A15" s="76"/>
      <c r="B15" s="76"/>
      <c r="C15" s="79"/>
      <c r="D15" s="79"/>
      <c r="E15" s="55"/>
    </row>
    <row r="16" spans="1:5" x14ac:dyDescent="0.25">
      <c r="A16" s="80" t="s">
        <v>898</v>
      </c>
      <c r="B16" s="80" t="s">
        <v>4335</v>
      </c>
      <c r="C16" s="83">
        <v>421700</v>
      </c>
      <c r="D16" s="83">
        <v>427141</v>
      </c>
      <c r="E16" s="56" t="s">
        <v>4341</v>
      </c>
    </row>
    <row r="17" spans="1:5" x14ac:dyDescent="0.25">
      <c r="A17" s="81"/>
      <c r="B17" s="81"/>
      <c r="C17" s="84"/>
      <c r="D17" s="84"/>
      <c r="E17" s="57" t="s">
        <v>4337</v>
      </c>
    </row>
    <row r="18" spans="1:5" ht="16.5" thickBot="1" x14ac:dyDescent="0.3">
      <c r="A18" s="82"/>
      <c r="B18" s="82"/>
      <c r="C18" s="85"/>
      <c r="D18" s="85"/>
      <c r="E18" s="58"/>
    </row>
    <row r="19" spans="1:5" x14ac:dyDescent="0.25">
      <c r="A19" s="74" t="s">
        <v>907</v>
      </c>
      <c r="B19" s="74" t="s">
        <v>4335</v>
      </c>
      <c r="C19" s="77">
        <v>450018</v>
      </c>
      <c r="D19" s="77">
        <v>455890</v>
      </c>
      <c r="E19" s="53" t="s">
        <v>4342</v>
      </c>
    </row>
    <row r="20" spans="1:5" x14ac:dyDescent="0.25">
      <c r="A20" s="75"/>
      <c r="B20" s="75"/>
      <c r="C20" s="78"/>
      <c r="D20" s="78"/>
      <c r="E20" s="54" t="s">
        <v>4337</v>
      </c>
    </row>
    <row r="21" spans="1:5" ht="16.5" thickBot="1" x14ac:dyDescent="0.3">
      <c r="A21" s="76"/>
      <c r="B21" s="76"/>
      <c r="C21" s="79"/>
      <c r="D21" s="79"/>
      <c r="E21" s="55"/>
    </row>
    <row r="22" spans="1:5" x14ac:dyDescent="0.25">
      <c r="A22" s="80" t="s">
        <v>919</v>
      </c>
      <c r="B22" s="80" t="s">
        <v>4335</v>
      </c>
      <c r="C22" s="83">
        <v>467677</v>
      </c>
      <c r="D22" s="83">
        <v>469609</v>
      </c>
      <c r="E22" s="56" t="s">
        <v>4343</v>
      </c>
    </row>
    <row r="23" spans="1:5" x14ac:dyDescent="0.25">
      <c r="A23" s="81"/>
      <c r="B23" s="81"/>
      <c r="C23" s="84"/>
      <c r="D23" s="84"/>
      <c r="E23" s="57" t="s">
        <v>4337</v>
      </c>
    </row>
    <row r="24" spans="1:5" ht="16.5" thickBot="1" x14ac:dyDescent="0.3">
      <c r="A24" s="82"/>
      <c r="B24" s="82"/>
      <c r="C24" s="85"/>
      <c r="D24" s="85"/>
      <c r="E24" s="58"/>
    </row>
    <row r="25" spans="1:5" x14ac:dyDescent="0.25">
      <c r="A25" s="74" t="s">
        <v>932</v>
      </c>
      <c r="B25" s="74" t="s">
        <v>4335</v>
      </c>
      <c r="C25" s="77">
        <v>570148</v>
      </c>
      <c r="D25" s="77">
        <v>574703</v>
      </c>
      <c r="E25" s="53" t="s">
        <v>4344</v>
      </c>
    </row>
    <row r="26" spans="1:5" x14ac:dyDescent="0.25">
      <c r="A26" s="75"/>
      <c r="B26" s="75"/>
      <c r="C26" s="78"/>
      <c r="D26" s="78"/>
      <c r="E26" s="54" t="s">
        <v>4337</v>
      </c>
    </row>
    <row r="27" spans="1:5" ht="16.5" thickBot="1" x14ac:dyDescent="0.3">
      <c r="A27" s="76"/>
      <c r="B27" s="76"/>
      <c r="C27" s="79"/>
      <c r="D27" s="79"/>
      <c r="E27" s="55"/>
    </row>
    <row r="28" spans="1:5" x14ac:dyDescent="0.25">
      <c r="A28" s="80" t="s">
        <v>943</v>
      </c>
      <c r="B28" s="80" t="s">
        <v>4335</v>
      </c>
      <c r="C28" s="83">
        <v>686403</v>
      </c>
      <c r="D28" s="83">
        <v>688539</v>
      </c>
      <c r="E28" s="56" t="s">
        <v>4344</v>
      </c>
    </row>
    <row r="29" spans="1:5" x14ac:dyDescent="0.25">
      <c r="A29" s="81"/>
      <c r="B29" s="81"/>
      <c r="C29" s="84"/>
      <c r="D29" s="84"/>
      <c r="E29" s="57" t="s">
        <v>4337</v>
      </c>
    </row>
    <row r="30" spans="1:5" ht="16.5" thickBot="1" x14ac:dyDescent="0.3">
      <c r="A30" s="82"/>
      <c r="B30" s="82"/>
      <c r="C30" s="85"/>
      <c r="D30" s="85"/>
      <c r="E30" s="58"/>
    </row>
    <row r="31" spans="1:5" x14ac:dyDescent="0.25">
      <c r="A31" s="74" t="s">
        <v>949</v>
      </c>
      <c r="B31" s="74" t="s">
        <v>4335</v>
      </c>
      <c r="C31" s="77">
        <v>924822</v>
      </c>
      <c r="D31" s="77">
        <v>930891</v>
      </c>
      <c r="E31" s="53" t="s">
        <v>4345</v>
      </c>
    </row>
    <row r="32" spans="1:5" x14ac:dyDescent="0.25">
      <c r="A32" s="75"/>
      <c r="B32" s="75"/>
      <c r="C32" s="78"/>
      <c r="D32" s="78"/>
      <c r="E32" s="54" t="s">
        <v>4337</v>
      </c>
    </row>
    <row r="33" spans="1:5" ht="16.5" thickBot="1" x14ac:dyDescent="0.3">
      <c r="A33" s="76"/>
      <c r="B33" s="76"/>
      <c r="C33" s="79"/>
      <c r="D33" s="79"/>
      <c r="E33" s="55"/>
    </row>
    <row r="34" spans="1:5" ht="15.75" thickBot="1" x14ac:dyDescent="0.3">
      <c r="A34" s="59" t="s">
        <v>962</v>
      </c>
      <c r="B34" s="59" t="s">
        <v>4335</v>
      </c>
      <c r="C34" s="60">
        <v>957747</v>
      </c>
      <c r="D34" s="60">
        <v>961628</v>
      </c>
      <c r="E34" s="60"/>
    </row>
    <row r="35" spans="1:5" x14ac:dyDescent="0.25">
      <c r="A35" s="74" t="s">
        <v>965</v>
      </c>
      <c r="B35" s="74" t="s">
        <v>4335</v>
      </c>
      <c r="C35" s="77">
        <v>1013916</v>
      </c>
      <c r="D35" s="77">
        <v>1018579</v>
      </c>
      <c r="E35" s="53" t="s">
        <v>4343</v>
      </c>
    </row>
    <row r="36" spans="1:5" x14ac:dyDescent="0.25">
      <c r="A36" s="75"/>
      <c r="B36" s="75"/>
      <c r="C36" s="78"/>
      <c r="D36" s="78"/>
      <c r="E36" s="54" t="s">
        <v>4337</v>
      </c>
    </row>
    <row r="37" spans="1:5" ht="16.5" thickBot="1" x14ac:dyDescent="0.3">
      <c r="A37" s="76"/>
      <c r="B37" s="76"/>
      <c r="C37" s="79"/>
      <c r="D37" s="79"/>
      <c r="E37" s="55"/>
    </row>
    <row r="38" spans="1:5" x14ac:dyDescent="0.25">
      <c r="A38" s="80" t="s">
        <v>978</v>
      </c>
      <c r="B38" s="80" t="s">
        <v>4335</v>
      </c>
      <c r="C38" s="83">
        <v>1061826</v>
      </c>
      <c r="D38" s="83">
        <v>1066672</v>
      </c>
      <c r="E38" s="56" t="s">
        <v>4339</v>
      </c>
    </row>
    <row r="39" spans="1:5" x14ac:dyDescent="0.25">
      <c r="A39" s="81"/>
      <c r="B39" s="81"/>
      <c r="C39" s="84"/>
      <c r="D39" s="84"/>
      <c r="E39" s="57" t="s">
        <v>4337</v>
      </c>
    </row>
    <row r="40" spans="1:5" ht="16.5" thickBot="1" x14ac:dyDescent="0.3">
      <c r="A40" s="82"/>
      <c r="B40" s="82"/>
      <c r="C40" s="85"/>
      <c r="D40" s="85"/>
      <c r="E40" s="58"/>
    </row>
    <row r="41" spans="1:5" x14ac:dyDescent="0.25">
      <c r="A41" s="74" t="s">
        <v>990</v>
      </c>
      <c r="B41" s="74" t="s">
        <v>4335</v>
      </c>
      <c r="C41" s="77">
        <v>1236292</v>
      </c>
      <c r="D41" s="77">
        <v>1239893</v>
      </c>
      <c r="E41" s="53" t="s">
        <v>4345</v>
      </c>
    </row>
    <row r="42" spans="1:5" x14ac:dyDescent="0.25">
      <c r="A42" s="75"/>
      <c r="B42" s="75"/>
      <c r="C42" s="78"/>
      <c r="D42" s="78"/>
      <c r="E42" s="54" t="s">
        <v>4337</v>
      </c>
    </row>
    <row r="43" spans="1:5" ht="16.5" thickBot="1" x14ac:dyDescent="0.3">
      <c r="A43" s="76"/>
      <c r="B43" s="76"/>
      <c r="C43" s="79"/>
      <c r="D43" s="79"/>
      <c r="E43" s="55"/>
    </row>
    <row r="44" spans="1:5" x14ac:dyDescent="0.25">
      <c r="A44" s="80" t="s">
        <v>1003</v>
      </c>
      <c r="B44" s="80" t="s">
        <v>4335</v>
      </c>
      <c r="C44" s="83">
        <v>1270379</v>
      </c>
      <c r="D44" s="83">
        <v>1277451</v>
      </c>
      <c r="E44" s="56" t="s">
        <v>4344</v>
      </c>
    </row>
    <row r="45" spans="1:5" x14ac:dyDescent="0.25">
      <c r="A45" s="81"/>
      <c r="B45" s="81"/>
      <c r="C45" s="84"/>
      <c r="D45" s="84"/>
      <c r="E45" s="57" t="s">
        <v>4337</v>
      </c>
    </row>
    <row r="46" spans="1:5" ht="16.5" thickBot="1" x14ac:dyDescent="0.3">
      <c r="A46" s="82"/>
      <c r="B46" s="82"/>
      <c r="C46" s="85"/>
      <c r="D46" s="85"/>
      <c r="E46" s="58"/>
    </row>
    <row r="47" spans="1:5" x14ac:dyDescent="0.25">
      <c r="A47" s="74" t="s">
        <v>1011</v>
      </c>
      <c r="B47" s="74" t="s">
        <v>4335</v>
      </c>
      <c r="C47" s="77">
        <v>1316605</v>
      </c>
      <c r="D47" s="77">
        <v>1320970</v>
      </c>
      <c r="E47" s="53" t="s">
        <v>4344</v>
      </c>
    </row>
    <row r="48" spans="1:5" x14ac:dyDescent="0.25">
      <c r="A48" s="75"/>
      <c r="B48" s="75"/>
      <c r="C48" s="78"/>
      <c r="D48" s="78"/>
      <c r="E48" s="54" t="s">
        <v>4337</v>
      </c>
    </row>
    <row r="49" spans="1:5" ht="16.5" thickBot="1" x14ac:dyDescent="0.3">
      <c r="A49" s="76"/>
      <c r="B49" s="76"/>
      <c r="C49" s="79"/>
      <c r="D49" s="79"/>
      <c r="E49" s="55"/>
    </row>
    <row r="50" spans="1:5" ht="15.75" thickBot="1" x14ac:dyDescent="0.3">
      <c r="A50" s="59" t="s">
        <v>1019</v>
      </c>
      <c r="B50" s="59" t="s">
        <v>4335</v>
      </c>
      <c r="C50" s="60">
        <v>1396850</v>
      </c>
      <c r="D50" s="60">
        <v>1400289</v>
      </c>
      <c r="E50" s="60"/>
    </row>
    <row r="51" spans="1:5" x14ac:dyDescent="0.25">
      <c r="A51" s="74" t="s">
        <v>1022</v>
      </c>
      <c r="B51" s="74" t="s">
        <v>4335</v>
      </c>
      <c r="C51" s="77">
        <v>1518823</v>
      </c>
      <c r="D51" s="77">
        <v>1522162</v>
      </c>
      <c r="E51" s="53" t="s">
        <v>4343</v>
      </c>
    </row>
    <row r="52" spans="1:5" x14ac:dyDescent="0.25">
      <c r="A52" s="75"/>
      <c r="B52" s="75"/>
      <c r="C52" s="78"/>
      <c r="D52" s="78"/>
      <c r="E52" s="54" t="s">
        <v>4337</v>
      </c>
    </row>
    <row r="53" spans="1:5" ht="16.5" thickBot="1" x14ac:dyDescent="0.3">
      <c r="A53" s="76"/>
      <c r="B53" s="76"/>
      <c r="C53" s="79"/>
      <c r="D53" s="79"/>
      <c r="E53" s="55"/>
    </row>
    <row r="54" spans="1:5" x14ac:dyDescent="0.25">
      <c r="A54" s="80" t="s">
        <v>1032</v>
      </c>
      <c r="B54" s="80" t="s">
        <v>4335</v>
      </c>
      <c r="C54" s="83">
        <v>1531161</v>
      </c>
      <c r="D54" s="83">
        <v>1534896</v>
      </c>
      <c r="E54" s="56" t="s">
        <v>4339</v>
      </c>
    </row>
    <row r="55" spans="1:5" x14ac:dyDescent="0.25">
      <c r="A55" s="81"/>
      <c r="B55" s="81"/>
      <c r="C55" s="84"/>
      <c r="D55" s="84"/>
      <c r="E55" s="57" t="s">
        <v>4337</v>
      </c>
    </row>
    <row r="56" spans="1:5" ht="16.5" thickBot="1" x14ac:dyDescent="0.3">
      <c r="A56" s="82"/>
      <c r="B56" s="82"/>
      <c r="C56" s="85"/>
      <c r="D56" s="85"/>
      <c r="E56" s="58"/>
    </row>
    <row r="57" spans="1:5" x14ac:dyDescent="0.25">
      <c r="A57" s="74" t="s">
        <v>1041</v>
      </c>
      <c r="B57" s="74" t="s">
        <v>4335</v>
      </c>
      <c r="C57" s="77">
        <v>1535170</v>
      </c>
      <c r="D57" s="77">
        <v>1536583</v>
      </c>
      <c r="E57" s="53" t="s">
        <v>4346</v>
      </c>
    </row>
    <row r="58" spans="1:5" x14ac:dyDescent="0.25">
      <c r="A58" s="75"/>
      <c r="B58" s="75"/>
      <c r="C58" s="78"/>
      <c r="D58" s="78"/>
      <c r="E58" s="54" t="s">
        <v>4337</v>
      </c>
    </row>
    <row r="59" spans="1:5" ht="16.5" thickBot="1" x14ac:dyDescent="0.3">
      <c r="A59" s="76"/>
      <c r="B59" s="76"/>
      <c r="C59" s="79"/>
      <c r="D59" s="79"/>
      <c r="E59" s="55"/>
    </row>
    <row r="60" spans="1:5" x14ac:dyDescent="0.25">
      <c r="A60" s="80" t="s">
        <v>1051</v>
      </c>
      <c r="B60" s="80" t="s">
        <v>4335</v>
      </c>
      <c r="C60" s="83">
        <v>1550715</v>
      </c>
      <c r="D60" s="83">
        <v>1555043</v>
      </c>
      <c r="E60" s="56" t="s">
        <v>4344</v>
      </c>
    </row>
    <row r="61" spans="1:5" x14ac:dyDescent="0.25">
      <c r="A61" s="81"/>
      <c r="B61" s="81"/>
      <c r="C61" s="84"/>
      <c r="D61" s="84"/>
      <c r="E61" s="57" t="s">
        <v>4337</v>
      </c>
    </row>
    <row r="62" spans="1:5" ht="16.5" thickBot="1" x14ac:dyDescent="0.3">
      <c r="A62" s="82"/>
      <c r="B62" s="82"/>
      <c r="C62" s="85"/>
      <c r="D62" s="85"/>
      <c r="E62" s="58"/>
    </row>
    <row r="63" spans="1:5" x14ac:dyDescent="0.25">
      <c r="A63" s="74" t="s">
        <v>1062</v>
      </c>
      <c r="B63" s="74" t="s">
        <v>4335</v>
      </c>
      <c r="C63" s="77">
        <v>1557460</v>
      </c>
      <c r="D63" s="77">
        <v>1558666</v>
      </c>
      <c r="E63" s="53" t="s">
        <v>4346</v>
      </c>
    </row>
    <row r="64" spans="1:5" x14ac:dyDescent="0.25">
      <c r="A64" s="75"/>
      <c r="B64" s="75"/>
      <c r="C64" s="78"/>
      <c r="D64" s="78"/>
      <c r="E64" s="54" t="s">
        <v>4337</v>
      </c>
    </row>
    <row r="65" spans="1:5" ht="16.5" thickBot="1" x14ac:dyDescent="0.3">
      <c r="A65" s="76"/>
      <c r="B65" s="76"/>
      <c r="C65" s="79"/>
      <c r="D65" s="79"/>
      <c r="E65" s="55"/>
    </row>
    <row r="66" spans="1:5" x14ac:dyDescent="0.25">
      <c r="A66" s="80" t="s">
        <v>1074</v>
      </c>
      <c r="B66" s="80" t="s">
        <v>4335</v>
      </c>
      <c r="C66" s="83">
        <v>1576131</v>
      </c>
      <c r="D66" s="83">
        <v>1585802</v>
      </c>
      <c r="E66" s="56" t="s">
        <v>4347</v>
      </c>
    </row>
    <row r="67" spans="1:5" x14ac:dyDescent="0.25">
      <c r="A67" s="81"/>
      <c r="B67" s="81"/>
      <c r="C67" s="84"/>
      <c r="D67" s="84"/>
      <c r="E67" s="57" t="s">
        <v>4337</v>
      </c>
    </row>
    <row r="68" spans="1:5" ht="16.5" thickBot="1" x14ac:dyDescent="0.3">
      <c r="A68" s="82"/>
      <c r="B68" s="82"/>
      <c r="C68" s="85"/>
      <c r="D68" s="85"/>
      <c r="E68" s="58"/>
    </row>
    <row r="69" spans="1:5" x14ac:dyDescent="0.25">
      <c r="A69" s="74" t="s">
        <v>1087</v>
      </c>
      <c r="B69" s="74" t="s">
        <v>4335</v>
      </c>
      <c r="C69" s="77">
        <v>1601717</v>
      </c>
      <c r="D69" s="77">
        <v>1602826</v>
      </c>
      <c r="E69" s="53" t="s">
        <v>4342</v>
      </c>
    </row>
    <row r="70" spans="1:5" x14ac:dyDescent="0.25">
      <c r="A70" s="75"/>
      <c r="B70" s="75"/>
      <c r="C70" s="78"/>
      <c r="D70" s="78"/>
      <c r="E70" s="54" t="s">
        <v>4337</v>
      </c>
    </row>
    <row r="71" spans="1:5" ht="16.5" thickBot="1" x14ac:dyDescent="0.3">
      <c r="A71" s="76"/>
      <c r="B71" s="76"/>
      <c r="C71" s="79"/>
      <c r="D71" s="79"/>
      <c r="E71" s="55"/>
    </row>
    <row r="72" spans="1:5" x14ac:dyDescent="0.25">
      <c r="A72" s="80" t="s">
        <v>1099</v>
      </c>
      <c r="B72" s="80" t="s">
        <v>4335</v>
      </c>
      <c r="C72" s="83">
        <v>1617044</v>
      </c>
      <c r="D72" s="83">
        <v>1621874</v>
      </c>
      <c r="E72" s="56" t="s">
        <v>4348</v>
      </c>
    </row>
    <row r="73" spans="1:5" x14ac:dyDescent="0.25">
      <c r="A73" s="81"/>
      <c r="B73" s="81"/>
      <c r="C73" s="84"/>
      <c r="D73" s="84"/>
      <c r="E73" s="57" t="s">
        <v>4337</v>
      </c>
    </row>
    <row r="74" spans="1:5" ht="16.5" thickBot="1" x14ac:dyDescent="0.3">
      <c r="A74" s="82"/>
      <c r="B74" s="82"/>
      <c r="C74" s="85"/>
      <c r="D74" s="85"/>
      <c r="E74" s="58"/>
    </row>
    <row r="75" spans="1:5" x14ac:dyDescent="0.25">
      <c r="A75" s="74" t="s">
        <v>1105</v>
      </c>
      <c r="B75" s="74" t="s">
        <v>4335</v>
      </c>
      <c r="C75" s="77">
        <v>1625142</v>
      </c>
      <c r="D75" s="77">
        <v>1626695</v>
      </c>
      <c r="E75" s="53" t="s">
        <v>4349</v>
      </c>
    </row>
    <row r="76" spans="1:5" x14ac:dyDescent="0.25">
      <c r="A76" s="75"/>
      <c r="B76" s="75"/>
      <c r="C76" s="78"/>
      <c r="D76" s="78"/>
      <c r="E76" s="54" t="s">
        <v>4337</v>
      </c>
    </row>
    <row r="77" spans="1:5" ht="16.5" thickBot="1" x14ac:dyDescent="0.3">
      <c r="A77" s="76"/>
      <c r="B77" s="76"/>
      <c r="C77" s="79"/>
      <c r="D77" s="79"/>
      <c r="E77" s="55"/>
    </row>
    <row r="78" spans="1:5" ht="15.75" thickBot="1" x14ac:dyDescent="0.3">
      <c r="A78" s="59" t="s">
        <v>1109</v>
      </c>
      <c r="B78" s="59" t="s">
        <v>4335</v>
      </c>
      <c r="C78" s="60">
        <v>1642498</v>
      </c>
      <c r="D78" s="60">
        <v>1644853</v>
      </c>
      <c r="E78" s="60"/>
    </row>
    <row r="79" spans="1:5" ht="15.75" thickBot="1" x14ac:dyDescent="0.3">
      <c r="A79" s="61" t="s">
        <v>1113</v>
      </c>
      <c r="B79" s="61" t="s">
        <v>4335</v>
      </c>
      <c r="C79" s="62">
        <v>1788904</v>
      </c>
      <c r="D79" s="62">
        <v>1789041</v>
      </c>
      <c r="E79" s="62"/>
    </row>
    <row r="80" spans="1:5" x14ac:dyDescent="0.25">
      <c r="A80" s="80" t="s">
        <v>1114</v>
      </c>
      <c r="B80" s="80" t="s">
        <v>4335</v>
      </c>
      <c r="C80" s="83">
        <v>1806399</v>
      </c>
      <c r="D80" s="83">
        <v>1807497</v>
      </c>
      <c r="E80" s="56" t="s">
        <v>4338</v>
      </c>
    </row>
    <row r="81" spans="1:5" x14ac:dyDescent="0.25">
      <c r="A81" s="81"/>
      <c r="B81" s="81"/>
      <c r="C81" s="84"/>
      <c r="D81" s="84"/>
      <c r="E81" s="57" t="s">
        <v>4337</v>
      </c>
    </row>
    <row r="82" spans="1:5" ht="16.5" thickBot="1" x14ac:dyDescent="0.3">
      <c r="A82" s="82"/>
      <c r="B82" s="82"/>
      <c r="C82" s="85"/>
      <c r="D82" s="85"/>
      <c r="E82" s="58"/>
    </row>
    <row r="83" spans="1:5" x14ac:dyDescent="0.25">
      <c r="A83" s="74" t="s">
        <v>1127</v>
      </c>
      <c r="B83" s="74" t="s">
        <v>4335</v>
      </c>
      <c r="C83" s="77">
        <v>1889663</v>
      </c>
      <c r="D83" s="77">
        <v>1893833</v>
      </c>
      <c r="E83" s="53" t="s">
        <v>4346</v>
      </c>
    </row>
    <row r="84" spans="1:5" x14ac:dyDescent="0.25">
      <c r="A84" s="75"/>
      <c r="B84" s="75"/>
      <c r="C84" s="78"/>
      <c r="D84" s="78"/>
      <c r="E84" s="54" t="s">
        <v>4337</v>
      </c>
    </row>
    <row r="85" spans="1:5" ht="16.5" thickBot="1" x14ac:dyDescent="0.3">
      <c r="A85" s="76"/>
      <c r="B85" s="76"/>
      <c r="C85" s="79"/>
      <c r="D85" s="79"/>
      <c r="E85" s="55"/>
    </row>
    <row r="86" spans="1:5" x14ac:dyDescent="0.25">
      <c r="A86" s="80" t="s">
        <v>1139</v>
      </c>
      <c r="B86" s="80" t="s">
        <v>4335</v>
      </c>
      <c r="C86" s="83">
        <v>2190056</v>
      </c>
      <c r="D86" s="83">
        <v>2192120</v>
      </c>
      <c r="E86" s="56" t="s">
        <v>4349</v>
      </c>
    </row>
    <row r="87" spans="1:5" x14ac:dyDescent="0.25">
      <c r="A87" s="81"/>
      <c r="B87" s="81"/>
      <c r="C87" s="84"/>
      <c r="D87" s="84"/>
      <c r="E87" s="57" t="s">
        <v>4337</v>
      </c>
    </row>
    <row r="88" spans="1:5" ht="16.5" thickBot="1" x14ac:dyDescent="0.3">
      <c r="A88" s="82"/>
      <c r="B88" s="82"/>
      <c r="C88" s="85"/>
      <c r="D88" s="85"/>
      <c r="E88" s="58"/>
    </row>
    <row r="89" spans="1:5" x14ac:dyDescent="0.25">
      <c r="A89" s="74" t="s">
        <v>1147</v>
      </c>
      <c r="B89" s="74" t="s">
        <v>4335</v>
      </c>
      <c r="C89" s="77">
        <v>2211972</v>
      </c>
      <c r="D89" s="77">
        <v>2213338</v>
      </c>
      <c r="E89" s="53" t="s">
        <v>4350</v>
      </c>
    </row>
    <row r="90" spans="1:5" x14ac:dyDescent="0.25">
      <c r="A90" s="75"/>
      <c r="B90" s="75"/>
      <c r="C90" s="78"/>
      <c r="D90" s="78"/>
      <c r="E90" s="54" t="s">
        <v>4337</v>
      </c>
    </row>
    <row r="91" spans="1:5" ht="16.5" thickBot="1" x14ac:dyDescent="0.3">
      <c r="A91" s="76"/>
      <c r="B91" s="76"/>
      <c r="C91" s="79"/>
      <c r="D91" s="79"/>
      <c r="E91" s="55"/>
    </row>
    <row r="92" spans="1:5" x14ac:dyDescent="0.25">
      <c r="A92" s="80" t="s">
        <v>1158</v>
      </c>
      <c r="B92" s="80" t="s">
        <v>4335</v>
      </c>
      <c r="C92" s="83">
        <v>2255039</v>
      </c>
      <c r="D92" s="83">
        <v>2260175</v>
      </c>
      <c r="E92" s="56" t="s">
        <v>4351</v>
      </c>
    </row>
    <row r="93" spans="1:5" x14ac:dyDescent="0.25">
      <c r="A93" s="81"/>
      <c r="B93" s="81"/>
      <c r="C93" s="84"/>
      <c r="D93" s="84"/>
      <c r="E93" s="57" t="s">
        <v>4337</v>
      </c>
    </row>
    <row r="94" spans="1:5" ht="16.5" thickBot="1" x14ac:dyDescent="0.3">
      <c r="A94" s="82"/>
      <c r="B94" s="82"/>
      <c r="C94" s="85"/>
      <c r="D94" s="85"/>
      <c r="E94" s="58"/>
    </row>
    <row r="95" spans="1:5" x14ac:dyDescent="0.25">
      <c r="A95" s="74" t="s">
        <v>1169</v>
      </c>
      <c r="B95" s="74" t="s">
        <v>4335</v>
      </c>
      <c r="C95" s="77">
        <v>2290162</v>
      </c>
      <c r="D95" s="77">
        <v>2295678</v>
      </c>
      <c r="E95" s="53" t="s">
        <v>4339</v>
      </c>
    </row>
    <row r="96" spans="1:5" x14ac:dyDescent="0.25">
      <c r="A96" s="75"/>
      <c r="B96" s="75"/>
      <c r="C96" s="78"/>
      <c r="D96" s="78"/>
      <c r="E96" s="54" t="s">
        <v>4337</v>
      </c>
    </row>
    <row r="97" spans="1:5" ht="16.5" thickBot="1" x14ac:dyDescent="0.3">
      <c r="A97" s="76"/>
      <c r="B97" s="76"/>
      <c r="C97" s="79"/>
      <c r="D97" s="79"/>
      <c r="E97" s="55"/>
    </row>
    <row r="98" spans="1:5" x14ac:dyDescent="0.25">
      <c r="A98" s="80" t="s">
        <v>1180</v>
      </c>
      <c r="B98" s="80" t="s">
        <v>4335</v>
      </c>
      <c r="C98" s="83">
        <v>2389658</v>
      </c>
      <c r="D98" s="83">
        <v>2411267</v>
      </c>
      <c r="E98" s="56" t="s">
        <v>4352</v>
      </c>
    </row>
    <row r="99" spans="1:5" x14ac:dyDescent="0.25">
      <c r="A99" s="81"/>
      <c r="B99" s="81"/>
      <c r="C99" s="84"/>
      <c r="D99" s="84"/>
      <c r="E99" s="57" t="s">
        <v>4337</v>
      </c>
    </row>
    <row r="100" spans="1:5" ht="16.5" thickBot="1" x14ac:dyDescent="0.3">
      <c r="A100" s="82"/>
      <c r="B100" s="82"/>
      <c r="C100" s="85"/>
      <c r="D100" s="85"/>
      <c r="E100" s="58"/>
    </row>
    <row r="101" spans="1:5" x14ac:dyDescent="0.25">
      <c r="A101" s="74" t="s">
        <v>1192</v>
      </c>
      <c r="B101" s="74" t="s">
        <v>4335</v>
      </c>
      <c r="C101" s="77">
        <v>2435118</v>
      </c>
      <c r="D101" s="77">
        <v>2437044</v>
      </c>
      <c r="E101" s="53" t="s">
        <v>4353</v>
      </c>
    </row>
    <row r="102" spans="1:5" x14ac:dyDescent="0.25">
      <c r="A102" s="75"/>
      <c r="B102" s="75"/>
      <c r="C102" s="78"/>
      <c r="D102" s="78"/>
      <c r="E102" s="54" t="s">
        <v>4337</v>
      </c>
    </row>
    <row r="103" spans="1:5" ht="16.5" thickBot="1" x14ac:dyDescent="0.3">
      <c r="A103" s="76"/>
      <c r="B103" s="76"/>
      <c r="C103" s="79"/>
      <c r="D103" s="79"/>
      <c r="E103" s="55"/>
    </row>
    <row r="104" spans="1:5" x14ac:dyDescent="0.25">
      <c r="A104" s="80" t="s">
        <v>1196</v>
      </c>
      <c r="B104" s="80" t="s">
        <v>4335</v>
      </c>
      <c r="C104" s="83">
        <v>2513252</v>
      </c>
      <c r="D104" s="83">
        <v>2515962</v>
      </c>
      <c r="E104" s="56" t="s">
        <v>4341</v>
      </c>
    </row>
    <row r="105" spans="1:5" x14ac:dyDescent="0.25">
      <c r="A105" s="81"/>
      <c r="B105" s="81"/>
      <c r="C105" s="84"/>
      <c r="D105" s="84"/>
      <c r="E105" s="57" t="s">
        <v>4337</v>
      </c>
    </row>
    <row r="106" spans="1:5" ht="16.5" thickBot="1" x14ac:dyDescent="0.3">
      <c r="A106" s="82"/>
      <c r="B106" s="82"/>
      <c r="C106" s="85"/>
      <c r="D106" s="85"/>
      <c r="E106" s="58"/>
    </row>
    <row r="107" spans="1:5" x14ac:dyDescent="0.25">
      <c r="A107" s="74" t="s">
        <v>1204</v>
      </c>
      <c r="B107" s="74" t="s">
        <v>4335</v>
      </c>
      <c r="C107" s="77">
        <v>2566881</v>
      </c>
      <c r="D107" s="77">
        <v>2569142</v>
      </c>
      <c r="E107" s="53" t="s">
        <v>4342</v>
      </c>
    </row>
    <row r="108" spans="1:5" x14ac:dyDescent="0.25">
      <c r="A108" s="75"/>
      <c r="B108" s="75"/>
      <c r="C108" s="78"/>
      <c r="D108" s="78"/>
      <c r="E108" s="54" t="s">
        <v>4337</v>
      </c>
    </row>
    <row r="109" spans="1:5" ht="16.5" thickBot="1" x14ac:dyDescent="0.3">
      <c r="A109" s="76"/>
      <c r="B109" s="76"/>
      <c r="C109" s="79"/>
      <c r="D109" s="79"/>
      <c r="E109" s="55"/>
    </row>
    <row r="110" spans="1:5" x14ac:dyDescent="0.25">
      <c r="A110" s="80" t="s">
        <v>1214</v>
      </c>
      <c r="B110" s="80" t="s">
        <v>4335</v>
      </c>
      <c r="C110" s="83">
        <v>2615954</v>
      </c>
      <c r="D110" s="83">
        <v>2620687</v>
      </c>
      <c r="E110" s="56" t="s">
        <v>4343</v>
      </c>
    </row>
    <row r="111" spans="1:5" x14ac:dyDescent="0.25">
      <c r="A111" s="81"/>
      <c r="B111" s="81"/>
      <c r="C111" s="84"/>
      <c r="D111" s="84"/>
      <c r="E111" s="57" t="s">
        <v>4337</v>
      </c>
    </row>
    <row r="112" spans="1:5" ht="16.5" thickBot="1" x14ac:dyDescent="0.3">
      <c r="A112" s="82"/>
      <c r="B112" s="82"/>
      <c r="C112" s="85"/>
      <c r="D112" s="85"/>
      <c r="E112" s="58"/>
    </row>
    <row r="113" spans="1:5" x14ac:dyDescent="0.25">
      <c r="A113" s="74" t="s">
        <v>1224</v>
      </c>
      <c r="B113" s="74" t="s">
        <v>4335</v>
      </c>
      <c r="C113" s="77">
        <v>2702305</v>
      </c>
      <c r="D113" s="77">
        <v>2705534</v>
      </c>
      <c r="E113" s="53" t="s">
        <v>4341</v>
      </c>
    </row>
    <row r="114" spans="1:5" x14ac:dyDescent="0.25">
      <c r="A114" s="75"/>
      <c r="B114" s="75"/>
      <c r="C114" s="78"/>
      <c r="D114" s="78"/>
      <c r="E114" s="54" t="s">
        <v>4337</v>
      </c>
    </row>
    <row r="115" spans="1:5" ht="16.5" thickBot="1" x14ac:dyDescent="0.3">
      <c r="A115" s="76"/>
      <c r="B115" s="76"/>
      <c r="C115" s="79"/>
      <c r="D115" s="79"/>
      <c r="E115" s="55"/>
    </row>
    <row r="116" spans="1:5" x14ac:dyDescent="0.25">
      <c r="A116" s="80" t="s">
        <v>1235</v>
      </c>
      <c r="B116" s="80" t="s">
        <v>4335</v>
      </c>
      <c r="C116" s="83">
        <v>2712069</v>
      </c>
      <c r="D116" s="83">
        <v>2715389</v>
      </c>
      <c r="E116" s="56" t="s">
        <v>4344</v>
      </c>
    </row>
    <row r="117" spans="1:5" x14ac:dyDescent="0.25">
      <c r="A117" s="81"/>
      <c r="B117" s="81"/>
      <c r="C117" s="84"/>
      <c r="D117" s="84"/>
      <c r="E117" s="57" t="s">
        <v>4337</v>
      </c>
    </row>
    <row r="118" spans="1:5" ht="16.5" thickBot="1" x14ac:dyDescent="0.3">
      <c r="A118" s="82"/>
      <c r="B118" s="82"/>
      <c r="C118" s="85"/>
      <c r="D118" s="85"/>
      <c r="E118" s="58"/>
    </row>
    <row r="119" spans="1:5" x14ac:dyDescent="0.25">
      <c r="A119" s="74" t="s">
        <v>1241</v>
      </c>
      <c r="B119" s="74" t="s">
        <v>4335</v>
      </c>
      <c r="C119" s="77">
        <v>2746858</v>
      </c>
      <c r="D119" s="77">
        <v>2754755</v>
      </c>
      <c r="E119" s="53" t="s">
        <v>4340</v>
      </c>
    </row>
    <row r="120" spans="1:5" x14ac:dyDescent="0.25">
      <c r="A120" s="75"/>
      <c r="B120" s="75"/>
      <c r="C120" s="78"/>
      <c r="D120" s="78"/>
      <c r="E120" s="54" t="s">
        <v>4337</v>
      </c>
    </row>
    <row r="121" spans="1:5" ht="16.5" thickBot="1" x14ac:dyDescent="0.3">
      <c r="A121" s="76"/>
      <c r="B121" s="76"/>
      <c r="C121" s="79"/>
      <c r="D121" s="79"/>
      <c r="E121" s="55"/>
    </row>
    <row r="122" spans="1:5" x14ac:dyDescent="0.25">
      <c r="A122" s="80" t="s">
        <v>1247</v>
      </c>
      <c r="B122" s="80" t="s">
        <v>4335</v>
      </c>
      <c r="C122" s="83">
        <v>2914925</v>
      </c>
      <c r="D122" s="83">
        <v>2919046</v>
      </c>
      <c r="E122" s="56" t="s">
        <v>4350</v>
      </c>
    </row>
    <row r="123" spans="1:5" x14ac:dyDescent="0.25">
      <c r="A123" s="81"/>
      <c r="B123" s="81"/>
      <c r="C123" s="84"/>
      <c r="D123" s="84"/>
      <c r="E123" s="57" t="s">
        <v>4337</v>
      </c>
    </row>
    <row r="124" spans="1:5" ht="16.5" thickBot="1" x14ac:dyDescent="0.3">
      <c r="A124" s="82"/>
      <c r="B124" s="82"/>
      <c r="C124" s="85"/>
      <c r="D124" s="85"/>
      <c r="E124" s="58"/>
    </row>
    <row r="125" spans="1:5" x14ac:dyDescent="0.25">
      <c r="A125" s="74" t="s">
        <v>1260</v>
      </c>
      <c r="B125" s="74" t="s">
        <v>4335</v>
      </c>
      <c r="C125" s="77">
        <v>3039934</v>
      </c>
      <c r="D125" s="77">
        <v>3041270</v>
      </c>
      <c r="E125" s="53" t="s">
        <v>4345</v>
      </c>
    </row>
    <row r="126" spans="1:5" x14ac:dyDescent="0.25">
      <c r="A126" s="75"/>
      <c r="B126" s="75"/>
      <c r="C126" s="78"/>
      <c r="D126" s="78"/>
      <c r="E126" s="54" t="s">
        <v>4337</v>
      </c>
    </row>
    <row r="127" spans="1:5" ht="16.5" thickBot="1" x14ac:dyDescent="0.3">
      <c r="A127" s="76"/>
      <c r="B127" s="76"/>
      <c r="C127" s="79"/>
      <c r="D127" s="79"/>
      <c r="E127" s="55"/>
    </row>
    <row r="128" spans="1:5" x14ac:dyDescent="0.25">
      <c r="A128" s="80" t="s">
        <v>1272</v>
      </c>
      <c r="B128" s="80" t="s">
        <v>4335</v>
      </c>
      <c r="C128" s="83">
        <v>3139707</v>
      </c>
      <c r="D128" s="83">
        <v>3143078</v>
      </c>
      <c r="E128" s="56" t="s">
        <v>4354</v>
      </c>
    </row>
    <row r="129" spans="1:5" x14ac:dyDescent="0.25">
      <c r="A129" s="81"/>
      <c r="B129" s="81"/>
      <c r="C129" s="84"/>
      <c r="D129" s="84"/>
      <c r="E129" s="57" t="s">
        <v>4337</v>
      </c>
    </row>
    <row r="130" spans="1:5" ht="16.5" thickBot="1" x14ac:dyDescent="0.3">
      <c r="A130" s="82"/>
      <c r="B130" s="82"/>
      <c r="C130" s="85"/>
      <c r="D130" s="85"/>
      <c r="E130" s="58"/>
    </row>
    <row r="131" spans="1:5" x14ac:dyDescent="0.25">
      <c r="A131" s="74" t="s">
        <v>1280</v>
      </c>
      <c r="B131" s="74" t="s">
        <v>4335</v>
      </c>
      <c r="C131" s="77">
        <v>3328491</v>
      </c>
      <c r="D131" s="77">
        <v>3334560</v>
      </c>
      <c r="E131" s="53" t="s">
        <v>4345</v>
      </c>
    </row>
    <row r="132" spans="1:5" x14ac:dyDescent="0.25">
      <c r="A132" s="75"/>
      <c r="B132" s="75"/>
      <c r="C132" s="78"/>
      <c r="D132" s="78"/>
      <c r="E132" s="54" t="s">
        <v>4337</v>
      </c>
    </row>
    <row r="133" spans="1:5" ht="16.5" thickBot="1" x14ac:dyDescent="0.3">
      <c r="A133" s="76"/>
      <c r="B133" s="76"/>
      <c r="C133" s="79"/>
      <c r="D133" s="79"/>
      <c r="E133" s="55"/>
    </row>
    <row r="134" spans="1:5" x14ac:dyDescent="0.25">
      <c r="A134" s="80" t="s">
        <v>1292</v>
      </c>
      <c r="B134" s="80" t="s">
        <v>4335</v>
      </c>
      <c r="C134" s="83">
        <v>3415517</v>
      </c>
      <c r="D134" s="83">
        <v>3426031</v>
      </c>
      <c r="E134" s="56" t="s">
        <v>4355</v>
      </c>
    </row>
    <row r="135" spans="1:5" x14ac:dyDescent="0.25">
      <c r="A135" s="81"/>
      <c r="B135" s="81"/>
      <c r="C135" s="84"/>
      <c r="D135" s="84"/>
      <c r="E135" s="57" t="s">
        <v>4337</v>
      </c>
    </row>
    <row r="136" spans="1:5" ht="16.5" thickBot="1" x14ac:dyDescent="0.3">
      <c r="A136" s="82"/>
      <c r="B136" s="82"/>
      <c r="C136" s="85"/>
      <c r="D136" s="85"/>
      <c r="E136" s="58"/>
    </row>
    <row r="137" spans="1:5" x14ac:dyDescent="0.25">
      <c r="A137" s="74" t="s">
        <v>1304</v>
      </c>
      <c r="B137" s="74" t="s">
        <v>4335</v>
      </c>
      <c r="C137" s="77">
        <v>3526527</v>
      </c>
      <c r="D137" s="77">
        <v>3533148</v>
      </c>
      <c r="E137" s="53" t="s">
        <v>4354</v>
      </c>
    </row>
    <row r="138" spans="1:5" x14ac:dyDescent="0.25">
      <c r="A138" s="75"/>
      <c r="B138" s="75"/>
      <c r="C138" s="78"/>
      <c r="D138" s="78"/>
      <c r="E138" s="54" t="s">
        <v>4337</v>
      </c>
    </row>
    <row r="139" spans="1:5" ht="16.5" thickBot="1" x14ac:dyDescent="0.3">
      <c r="A139" s="76"/>
      <c r="B139" s="76"/>
      <c r="C139" s="79"/>
      <c r="D139" s="79"/>
      <c r="E139" s="55"/>
    </row>
    <row r="140" spans="1:5" x14ac:dyDescent="0.25">
      <c r="A140" s="80" t="s">
        <v>1315</v>
      </c>
      <c r="B140" s="80" t="s">
        <v>4335</v>
      </c>
      <c r="C140" s="83">
        <v>3565037</v>
      </c>
      <c r="D140" s="83">
        <v>3572549</v>
      </c>
      <c r="E140" s="56" t="s">
        <v>4344</v>
      </c>
    </row>
    <row r="141" spans="1:5" x14ac:dyDescent="0.25">
      <c r="A141" s="81"/>
      <c r="B141" s="81"/>
      <c r="C141" s="84"/>
      <c r="D141" s="84"/>
      <c r="E141" s="57" t="s">
        <v>4337</v>
      </c>
    </row>
    <row r="142" spans="1:5" ht="16.5" thickBot="1" x14ac:dyDescent="0.3">
      <c r="A142" s="82"/>
      <c r="B142" s="82"/>
      <c r="C142" s="85"/>
      <c r="D142" s="85"/>
      <c r="E142" s="58"/>
    </row>
    <row r="143" spans="1:5" x14ac:dyDescent="0.25">
      <c r="A143" s="74" t="s">
        <v>1323</v>
      </c>
      <c r="B143" s="74" t="s">
        <v>4335</v>
      </c>
      <c r="C143" s="77">
        <v>3576999</v>
      </c>
      <c r="D143" s="77">
        <v>3579581</v>
      </c>
      <c r="E143" s="53" t="s">
        <v>4356</v>
      </c>
    </row>
    <row r="144" spans="1:5" x14ac:dyDescent="0.25">
      <c r="A144" s="75"/>
      <c r="B144" s="75"/>
      <c r="C144" s="78"/>
      <c r="D144" s="78"/>
      <c r="E144" s="54" t="s">
        <v>4337</v>
      </c>
    </row>
    <row r="145" spans="1:5" ht="16.5" thickBot="1" x14ac:dyDescent="0.3">
      <c r="A145" s="76"/>
      <c r="B145" s="76"/>
      <c r="C145" s="79"/>
      <c r="D145" s="79"/>
      <c r="E145" s="55"/>
    </row>
    <row r="146" spans="1:5" x14ac:dyDescent="0.25">
      <c r="A146" s="80" t="s">
        <v>1335</v>
      </c>
      <c r="B146" s="80" t="s">
        <v>4335</v>
      </c>
      <c r="C146" s="83">
        <v>3581878</v>
      </c>
      <c r="D146" s="83">
        <v>3584169</v>
      </c>
      <c r="E146" s="56" t="s">
        <v>4354</v>
      </c>
    </row>
    <row r="147" spans="1:5" x14ac:dyDescent="0.25">
      <c r="A147" s="81"/>
      <c r="B147" s="81"/>
      <c r="C147" s="84"/>
      <c r="D147" s="84"/>
      <c r="E147" s="57" t="s">
        <v>4337</v>
      </c>
    </row>
    <row r="148" spans="1:5" ht="16.5" thickBot="1" x14ac:dyDescent="0.3">
      <c r="A148" s="82"/>
      <c r="B148" s="82"/>
      <c r="C148" s="85"/>
      <c r="D148" s="85"/>
      <c r="E148" s="58"/>
    </row>
    <row r="149" spans="1:5" x14ac:dyDescent="0.25">
      <c r="A149" s="74" t="s">
        <v>1339</v>
      </c>
      <c r="B149" s="74" t="s">
        <v>4335</v>
      </c>
      <c r="C149" s="77">
        <v>3588611</v>
      </c>
      <c r="D149" s="77">
        <v>3591079</v>
      </c>
      <c r="E149" s="53" t="s">
        <v>4356</v>
      </c>
    </row>
    <row r="150" spans="1:5" x14ac:dyDescent="0.25">
      <c r="A150" s="75"/>
      <c r="B150" s="75"/>
      <c r="C150" s="78"/>
      <c r="D150" s="78"/>
      <c r="E150" s="54" t="s">
        <v>4337</v>
      </c>
    </row>
    <row r="151" spans="1:5" ht="16.5" thickBot="1" x14ac:dyDescent="0.3">
      <c r="A151" s="76"/>
      <c r="B151" s="76"/>
      <c r="C151" s="79"/>
      <c r="D151" s="79"/>
      <c r="E151" s="55"/>
    </row>
    <row r="152" spans="1:5" x14ac:dyDescent="0.25">
      <c r="A152" s="80" t="s">
        <v>1341</v>
      </c>
      <c r="B152" s="80" t="s">
        <v>4335</v>
      </c>
      <c r="C152" s="83">
        <v>3605368</v>
      </c>
      <c r="D152" s="83">
        <v>3607710</v>
      </c>
      <c r="E152" s="56" t="s">
        <v>4356</v>
      </c>
    </row>
    <row r="153" spans="1:5" x14ac:dyDescent="0.25">
      <c r="A153" s="81"/>
      <c r="B153" s="81"/>
      <c r="C153" s="84"/>
      <c r="D153" s="84"/>
      <c r="E153" s="57" t="s">
        <v>4337</v>
      </c>
    </row>
    <row r="154" spans="1:5" ht="16.5" thickBot="1" x14ac:dyDescent="0.3">
      <c r="A154" s="82"/>
      <c r="B154" s="82"/>
      <c r="C154" s="85"/>
      <c r="D154" s="85"/>
      <c r="E154" s="58"/>
    </row>
    <row r="155" spans="1:5" x14ac:dyDescent="0.25">
      <c r="A155" s="74" t="s">
        <v>1345</v>
      </c>
      <c r="B155" s="74" t="s">
        <v>4335</v>
      </c>
      <c r="C155" s="77">
        <v>3626318</v>
      </c>
      <c r="D155" s="77">
        <v>3631006</v>
      </c>
      <c r="E155" s="53" t="s">
        <v>4356</v>
      </c>
    </row>
    <row r="156" spans="1:5" x14ac:dyDescent="0.25">
      <c r="A156" s="75"/>
      <c r="B156" s="75"/>
      <c r="C156" s="78"/>
      <c r="D156" s="78"/>
      <c r="E156" s="54" t="s">
        <v>4337</v>
      </c>
    </row>
    <row r="157" spans="1:5" ht="16.5" thickBot="1" x14ac:dyDescent="0.3">
      <c r="A157" s="76"/>
      <c r="B157" s="76"/>
      <c r="C157" s="79"/>
      <c r="D157" s="79"/>
      <c r="E157" s="55"/>
    </row>
    <row r="158" spans="1:5" ht="15.75" thickBot="1" x14ac:dyDescent="0.3">
      <c r="A158" s="59" t="s">
        <v>1356</v>
      </c>
      <c r="B158" s="59" t="s">
        <v>4335</v>
      </c>
      <c r="C158" s="60">
        <v>3645904</v>
      </c>
      <c r="D158" s="60">
        <v>3650412</v>
      </c>
      <c r="E158" s="60"/>
    </row>
    <row r="159" spans="1:5" x14ac:dyDescent="0.25">
      <c r="A159" s="74" t="s">
        <v>1359</v>
      </c>
      <c r="B159" s="74" t="s">
        <v>4335</v>
      </c>
      <c r="C159" s="77">
        <v>3683829</v>
      </c>
      <c r="D159" s="77">
        <v>3687885</v>
      </c>
      <c r="E159" s="53" t="s">
        <v>4345</v>
      </c>
    </row>
    <row r="160" spans="1:5" x14ac:dyDescent="0.25">
      <c r="A160" s="75"/>
      <c r="B160" s="75"/>
      <c r="C160" s="78"/>
      <c r="D160" s="78"/>
      <c r="E160" s="54" t="s">
        <v>4337</v>
      </c>
    </row>
    <row r="161" spans="1:5" ht="16.5" thickBot="1" x14ac:dyDescent="0.3">
      <c r="A161" s="76"/>
      <c r="B161" s="76"/>
      <c r="C161" s="79"/>
      <c r="D161" s="79"/>
      <c r="E161" s="55"/>
    </row>
    <row r="162" spans="1:5" x14ac:dyDescent="0.25">
      <c r="A162" s="80" t="s">
        <v>1364</v>
      </c>
      <c r="B162" s="80" t="s">
        <v>4335</v>
      </c>
      <c r="C162" s="83">
        <v>3708685</v>
      </c>
      <c r="D162" s="83">
        <v>3711700</v>
      </c>
      <c r="E162" s="56" t="s">
        <v>4357</v>
      </c>
    </row>
    <row r="163" spans="1:5" x14ac:dyDescent="0.25">
      <c r="A163" s="81"/>
      <c r="B163" s="81"/>
      <c r="C163" s="84"/>
      <c r="D163" s="84"/>
      <c r="E163" s="57" t="s">
        <v>4337</v>
      </c>
    </row>
    <row r="164" spans="1:5" ht="16.5" thickBot="1" x14ac:dyDescent="0.3">
      <c r="A164" s="82"/>
      <c r="B164" s="82"/>
      <c r="C164" s="85"/>
      <c r="D164" s="85"/>
      <c r="E164" s="58"/>
    </row>
    <row r="165" spans="1:5" ht="15.75" thickBot="1" x14ac:dyDescent="0.3">
      <c r="A165" s="61" t="s">
        <v>1376</v>
      </c>
      <c r="B165" s="61" t="s">
        <v>4335</v>
      </c>
      <c r="C165" s="62">
        <v>3827295</v>
      </c>
      <c r="D165" s="62">
        <v>3828071</v>
      </c>
      <c r="E165" s="62"/>
    </row>
    <row r="166" spans="1:5" x14ac:dyDescent="0.25">
      <c r="A166" s="80" t="s">
        <v>1377</v>
      </c>
      <c r="B166" s="80" t="s">
        <v>4335</v>
      </c>
      <c r="C166" s="83">
        <v>3856316</v>
      </c>
      <c r="D166" s="83">
        <v>3863599</v>
      </c>
      <c r="E166" s="56" t="s">
        <v>4339</v>
      </c>
    </row>
    <row r="167" spans="1:5" x14ac:dyDescent="0.25">
      <c r="A167" s="81"/>
      <c r="B167" s="81"/>
      <c r="C167" s="84"/>
      <c r="D167" s="84"/>
      <c r="E167" s="57" t="s">
        <v>4337</v>
      </c>
    </row>
    <row r="168" spans="1:5" ht="16.5" thickBot="1" x14ac:dyDescent="0.3">
      <c r="A168" s="82"/>
      <c r="B168" s="82"/>
      <c r="C168" s="85"/>
      <c r="D168" s="85"/>
      <c r="E168" s="58"/>
    </row>
    <row r="169" spans="1:5" x14ac:dyDescent="0.25">
      <c r="A169" s="74" t="s">
        <v>1387</v>
      </c>
      <c r="B169" s="74" t="s">
        <v>4335</v>
      </c>
      <c r="C169" s="77">
        <v>3907274</v>
      </c>
      <c r="D169" s="77">
        <v>3909016</v>
      </c>
      <c r="E169" s="53" t="s">
        <v>4354</v>
      </c>
    </row>
    <row r="170" spans="1:5" x14ac:dyDescent="0.25">
      <c r="A170" s="75"/>
      <c r="B170" s="75"/>
      <c r="C170" s="78"/>
      <c r="D170" s="78"/>
      <c r="E170" s="54" t="s">
        <v>4337</v>
      </c>
    </row>
    <row r="171" spans="1:5" ht="16.5" thickBot="1" x14ac:dyDescent="0.3">
      <c r="A171" s="76"/>
      <c r="B171" s="76"/>
      <c r="C171" s="79"/>
      <c r="D171" s="79"/>
      <c r="E171" s="55"/>
    </row>
    <row r="172" spans="1:5" x14ac:dyDescent="0.25">
      <c r="A172" s="80" t="s">
        <v>1391</v>
      </c>
      <c r="B172" s="80" t="s">
        <v>4335</v>
      </c>
      <c r="C172" s="83">
        <v>3922998</v>
      </c>
      <c r="D172" s="83">
        <v>3924304</v>
      </c>
      <c r="E172" s="56" t="s">
        <v>4343</v>
      </c>
    </row>
    <row r="173" spans="1:5" x14ac:dyDescent="0.25">
      <c r="A173" s="81"/>
      <c r="B173" s="81"/>
      <c r="C173" s="84"/>
      <c r="D173" s="84"/>
      <c r="E173" s="57" t="s">
        <v>4337</v>
      </c>
    </row>
    <row r="174" spans="1:5" ht="16.5" thickBot="1" x14ac:dyDescent="0.3">
      <c r="A174" s="82"/>
      <c r="B174" s="82"/>
      <c r="C174" s="85"/>
      <c r="D174" s="85"/>
      <c r="E174" s="58"/>
    </row>
    <row r="175" spans="1:5" x14ac:dyDescent="0.25">
      <c r="A175" s="74" t="s">
        <v>1403</v>
      </c>
      <c r="B175" s="74" t="s">
        <v>4335</v>
      </c>
      <c r="C175" s="77">
        <v>3937498</v>
      </c>
      <c r="D175" s="77">
        <v>3938959</v>
      </c>
      <c r="E175" s="53" t="s">
        <v>4346</v>
      </c>
    </row>
    <row r="176" spans="1:5" x14ac:dyDescent="0.25">
      <c r="A176" s="75"/>
      <c r="B176" s="75"/>
      <c r="C176" s="78"/>
      <c r="D176" s="78"/>
      <c r="E176" s="54" t="s">
        <v>4337</v>
      </c>
    </row>
    <row r="177" spans="1:5" ht="16.5" thickBot="1" x14ac:dyDescent="0.3">
      <c r="A177" s="76"/>
      <c r="B177" s="76"/>
      <c r="C177" s="79"/>
      <c r="D177" s="79"/>
      <c r="E177" s="55"/>
    </row>
    <row r="178" spans="1:5" x14ac:dyDescent="0.25">
      <c r="A178" s="80" t="s">
        <v>1407</v>
      </c>
      <c r="B178" s="80" t="s">
        <v>4335</v>
      </c>
      <c r="C178" s="83">
        <v>4024912</v>
      </c>
      <c r="D178" s="83">
        <v>4032460</v>
      </c>
      <c r="E178" s="56" t="s">
        <v>4355</v>
      </c>
    </row>
    <row r="179" spans="1:5" x14ac:dyDescent="0.25">
      <c r="A179" s="81"/>
      <c r="B179" s="81"/>
      <c r="C179" s="84"/>
      <c r="D179" s="84"/>
      <c r="E179" s="57" t="s">
        <v>4337</v>
      </c>
    </row>
    <row r="180" spans="1:5" ht="16.5" thickBot="1" x14ac:dyDescent="0.3">
      <c r="A180" s="82"/>
      <c r="B180" s="82"/>
      <c r="C180" s="85"/>
      <c r="D180" s="85"/>
      <c r="E180" s="58"/>
    </row>
    <row r="181" spans="1:5" x14ac:dyDescent="0.25">
      <c r="A181" s="74" t="s">
        <v>1418</v>
      </c>
      <c r="B181" s="74" t="s">
        <v>4335</v>
      </c>
      <c r="C181" s="77">
        <v>4083238</v>
      </c>
      <c r="D181" s="77">
        <v>4087578</v>
      </c>
      <c r="E181" s="53" t="s">
        <v>4341</v>
      </c>
    </row>
    <row r="182" spans="1:5" x14ac:dyDescent="0.25">
      <c r="A182" s="75"/>
      <c r="B182" s="75"/>
      <c r="C182" s="78"/>
      <c r="D182" s="78"/>
      <c r="E182" s="54" t="s">
        <v>4337</v>
      </c>
    </row>
    <row r="183" spans="1:5" ht="16.5" thickBot="1" x14ac:dyDescent="0.3">
      <c r="A183" s="76"/>
      <c r="B183" s="76"/>
      <c r="C183" s="79"/>
      <c r="D183" s="79"/>
      <c r="E183" s="55"/>
    </row>
    <row r="184" spans="1:5" x14ac:dyDescent="0.25">
      <c r="A184" s="80" t="s">
        <v>1427</v>
      </c>
      <c r="B184" s="80" t="s">
        <v>4335</v>
      </c>
      <c r="C184" s="83">
        <v>4107181</v>
      </c>
      <c r="D184" s="83">
        <v>4109537</v>
      </c>
      <c r="E184" s="56" t="s">
        <v>4344</v>
      </c>
    </row>
    <row r="185" spans="1:5" x14ac:dyDescent="0.25">
      <c r="A185" s="81"/>
      <c r="B185" s="81"/>
      <c r="C185" s="84"/>
      <c r="D185" s="84"/>
      <c r="E185" s="57" t="s">
        <v>4337</v>
      </c>
    </row>
    <row r="186" spans="1:5" ht="16.5" thickBot="1" x14ac:dyDescent="0.3">
      <c r="A186" s="82"/>
      <c r="B186" s="82"/>
      <c r="C186" s="85"/>
      <c r="D186" s="85"/>
      <c r="E186" s="58"/>
    </row>
    <row r="187" spans="1:5" x14ac:dyDescent="0.25">
      <c r="A187" s="74" t="s">
        <v>1435</v>
      </c>
      <c r="B187" s="74" t="s">
        <v>4335</v>
      </c>
      <c r="C187" s="77">
        <v>4227186</v>
      </c>
      <c r="D187" s="77">
        <v>4229268</v>
      </c>
      <c r="E187" s="53" t="s">
        <v>4354</v>
      </c>
    </row>
    <row r="188" spans="1:5" x14ac:dyDescent="0.25">
      <c r="A188" s="75"/>
      <c r="B188" s="75"/>
      <c r="C188" s="78"/>
      <c r="D188" s="78"/>
      <c r="E188" s="54" t="s">
        <v>4337</v>
      </c>
    </row>
    <row r="189" spans="1:5" ht="16.5" thickBot="1" x14ac:dyDescent="0.3">
      <c r="A189" s="76"/>
      <c r="B189" s="76"/>
      <c r="C189" s="79"/>
      <c r="D189" s="79"/>
      <c r="E189" s="55"/>
    </row>
    <row r="190" spans="1:5" x14ac:dyDescent="0.25">
      <c r="A190" s="80" t="s">
        <v>1444</v>
      </c>
      <c r="B190" s="80" t="s">
        <v>4335</v>
      </c>
      <c r="C190" s="83">
        <v>4296041</v>
      </c>
      <c r="D190" s="83">
        <v>4302525</v>
      </c>
      <c r="E190" s="56" t="s">
        <v>4354</v>
      </c>
    </row>
    <row r="191" spans="1:5" x14ac:dyDescent="0.25">
      <c r="A191" s="81"/>
      <c r="B191" s="81"/>
      <c r="C191" s="84"/>
      <c r="D191" s="84"/>
      <c r="E191" s="57" t="s">
        <v>4337</v>
      </c>
    </row>
    <row r="192" spans="1:5" ht="16.5" thickBot="1" x14ac:dyDescent="0.3">
      <c r="A192" s="82"/>
      <c r="B192" s="82"/>
      <c r="C192" s="85"/>
      <c r="D192" s="85"/>
      <c r="E192" s="58"/>
    </row>
    <row r="193" spans="1:5" x14ac:dyDescent="0.25">
      <c r="A193" s="74" t="s">
        <v>1454</v>
      </c>
      <c r="B193" s="74" t="s">
        <v>4335</v>
      </c>
      <c r="C193" s="77">
        <v>4671569</v>
      </c>
      <c r="D193" s="77">
        <v>4673567</v>
      </c>
      <c r="E193" s="53" t="s">
        <v>4358</v>
      </c>
    </row>
    <row r="194" spans="1:5" x14ac:dyDescent="0.25">
      <c r="A194" s="75"/>
      <c r="B194" s="75"/>
      <c r="C194" s="78"/>
      <c r="D194" s="78"/>
      <c r="E194" s="54" t="s">
        <v>4337</v>
      </c>
    </row>
    <row r="195" spans="1:5" ht="16.5" thickBot="1" x14ac:dyDescent="0.3">
      <c r="A195" s="76"/>
      <c r="B195" s="76"/>
      <c r="C195" s="79"/>
      <c r="D195" s="79"/>
      <c r="E195" s="55"/>
    </row>
    <row r="196" spans="1:5" x14ac:dyDescent="0.25">
      <c r="A196" s="80" t="s">
        <v>1465</v>
      </c>
      <c r="B196" s="80" t="s">
        <v>4335</v>
      </c>
      <c r="C196" s="83">
        <v>4763236</v>
      </c>
      <c r="D196" s="83">
        <v>4768555</v>
      </c>
      <c r="E196" s="56" t="s">
        <v>4348</v>
      </c>
    </row>
    <row r="197" spans="1:5" x14ac:dyDescent="0.25">
      <c r="A197" s="81"/>
      <c r="B197" s="81"/>
      <c r="C197" s="84"/>
      <c r="D197" s="84"/>
      <c r="E197" s="57" t="s">
        <v>4337</v>
      </c>
    </row>
    <row r="198" spans="1:5" ht="16.5" thickBot="1" x14ac:dyDescent="0.3">
      <c r="A198" s="82"/>
      <c r="B198" s="82"/>
      <c r="C198" s="85"/>
      <c r="D198" s="85"/>
      <c r="E198" s="58"/>
    </row>
    <row r="199" spans="1:5" x14ac:dyDescent="0.25">
      <c r="A199" s="74" t="s">
        <v>1471</v>
      </c>
      <c r="B199" s="74" t="s">
        <v>4335</v>
      </c>
      <c r="C199" s="77">
        <v>5328439</v>
      </c>
      <c r="D199" s="77">
        <v>5330198</v>
      </c>
      <c r="E199" s="53" t="s">
        <v>4358</v>
      </c>
    </row>
    <row r="200" spans="1:5" x14ac:dyDescent="0.25">
      <c r="A200" s="75"/>
      <c r="B200" s="75"/>
      <c r="C200" s="78"/>
      <c r="D200" s="78"/>
      <c r="E200" s="54" t="s">
        <v>4337</v>
      </c>
    </row>
    <row r="201" spans="1:5" ht="16.5" thickBot="1" x14ac:dyDescent="0.3">
      <c r="A201" s="76"/>
      <c r="B201" s="76"/>
      <c r="C201" s="79"/>
      <c r="D201" s="79"/>
      <c r="E201" s="55"/>
    </row>
    <row r="202" spans="1:5" x14ac:dyDescent="0.25">
      <c r="A202" s="80" t="s">
        <v>1481</v>
      </c>
      <c r="B202" s="80" t="s">
        <v>4335</v>
      </c>
      <c r="C202" s="83">
        <v>6508634</v>
      </c>
      <c r="D202" s="83">
        <v>6528322</v>
      </c>
      <c r="E202" s="56" t="s">
        <v>4341</v>
      </c>
    </row>
    <row r="203" spans="1:5" x14ac:dyDescent="0.25">
      <c r="A203" s="81"/>
      <c r="B203" s="81"/>
      <c r="C203" s="84"/>
      <c r="D203" s="84"/>
      <c r="E203" s="57" t="s">
        <v>4337</v>
      </c>
    </row>
    <row r="204" spans="1:5" ht="16.5" thickBot="1" x14ac:dyDescent="0.3">
      <c r="A204" s="82"/>
      <c r="B204" s="82"/>
      <c r="C204" s="85"/>
      <c r="D204" s="85"/>
      <c r="E204" s="58"/>
    </row>
    <row r="205" spans="1:5" x14ac:dyDescent="0.25">
      <c r="A205" s="74" t="s">
        <v>1492</v>
      </c>
      <c r="B205" s="74" t="s">
        <v>4335</v>
      </c>
      <c r="C205" s="77">
        <v>7350388</v>
      </c>
      <c r="D205" s="77">
        <v>7357654</v>
      </c>
      <c r="E205" s="53" t="s">
        <v>4350</v>
      </c>
    </row>
    <row r="206" spans="1:5" x14ac:dyDescent="0.25">
      <c r="A206" s="75"/>
      <c r="B206" s="75"/>
      <c r="C206" s="78"/>
      <c r="D206" s="78"/>
      <c r="E206" s="54" t="s">
        <v>4337</v>
      </c>
    </row>
    <row r="207" spans="1:5" ht="16.5" thickBot="1" x14ac:dyDescent="0.3">
      <c r="A207" s="76"/>
      <c r="B207" s="76"/>
      <c r="C207" s="79"/>
      <c r="D207" s="79"/>
      <c r="E207" s="55"/>
    </row>
    <row r="208" spans="1:5" x14ac:dyDescent="0.25">
      <c r="A208" s="80" t="s">
        <v>1502</v>
      </c>
      <c r="B208" s="80" t="s">
        <v>4335</v>
      </c>
      <c r="C208" s="83">
        <v>8512882</v>
      </c>
      <c r="D208" s="83">
        <v>8516117</v>
      </c>
      <c r="E208" s="56" t="s">
        <v>4359</v>
      </c>
    </row>
    <row r="209" spans="1:5" x14ac:dyDescent="0.25">
      <c r="A209" s="81"/>
      <c r="B209" s="81"/>
      <c r="C209" s="84"/>
      <c r="D209" s="84"/>
      <c r="E209" s="57" t="s">
        <v>4337</v>
      </c>
    </row>
    <row r="210" spans="1:5" ht="16.5" thickBot="1" x14ac:dyDescent="0.3">
      <c r="A210" s="82"/>
      <c r="B210" s="82"/>
      <c r="C210" s="85"/>
      <c r="D210" s="85"/>
      <c r="E210" s="58"/>
    </row>
    <row r="211" spans="1:5" x14ac:dyDescent="0.25">
      <c r="A211" s="74" t="s">
        <v>1509</v>
      </c>
      <c r="B211" s="74" t="s">
        <v>4335</v>
      </c>
      <c r="C211" s="77">
        <v>9051503</v>
      </c>
      <c r="D211" s="77">
        <v>9072086</v>
      </c>
      <c r="E211" s="53" t="s">
        <v>4344</v>
      </c>
    </row>
    <row r="212" spans="1:5" x14ac:dyDescent="0.25">
      <c r="A212" s="75"/>
      <c r="B212" s="75"/>
      <c r="C212" s="78"/>
      <c r="D212" s="78"/>
      <c r="E212" s="54" t="s">
        <v>4337</v>
      </c>
    </row>
    <row r="213" spans="1:5" ht="16.5" thickBot="1" x14ac:dyDescent="0.3">
      <c r="A213" s="76"/>
      <c r="B213" s="76"/>
      <c r="C213" s="79"/>
      <c r="D213" s="79"/>
      <c r="E213" s="55"/>
    </row>
    <row r="214" spans="1:5" x14ac:dyDescent="0.25">
      <c r="A214" s="80" t="s">
        <v>1518</v>
      </c>
      <c r="B214" s="80" t="s">
        <v>4335</v>
      </c>
      <c r="C214" s="83">
        <v>22510255</v>
      </c>
      <c r="D214" s="83">
        <v>22511610</v>
      </c>
      <c r="E214" s="56" t="s">
        <v>4345</v>
      </c>
    </row>
    <row r="215" spans="1:5" x14ac:dyDescent="0.25">
      <c r="A215" s="81"/>
      <c r="B215" s="81"/>
      <c r="C215" s="84"/>
      <c r="D215" s="84"/>
      <c r="E215" s="57" t="s">
        <v>4337</v>
      </c>
    </row>
    <row r="216" spans="1:5" ht="16.5" thickBot="1" x14ac:dyDescent="0.3">
      <c r="A216" s="82"/>
      <c r="B216" s="82"/>
      <c r="C216" s="85"/>
      <c r="D216" s="85"/>
      <c r="E216" s="58"/>
    </row>
    <row r="217" spans="1:5" ht="15.75" thickBot="1" x14ac:dyDescent="0.3">
      <c r="A217" s="61" t="s">
        <v>1525</v>
      </c>
      <c r="B217" s="61" t="s">
        <v>4335</v>
      </c>
      <c r="C217" s="62">
        <v>28872987</v>
      </c>
      <c r="D217" s="62">
        <v>28874336</v>
      </c>
      <c r="E217" s="62"/>
    </row>
    <row r="218" spans="1:5" x14ac:dyDescent="0.25">
      <c r="A218" s="80" t="s">
        <v>1528</v>
      </c>
      <c r="B218" s="80" t="s">
        <v>4335</v>
      </c>
      <c r="C218" s="83">
        <v>32590330</v>
      </c>
      <c r="D218" s="83">
        <v>32596641</v>
      </c>
      <c r="E218" s="56" t="s">
        <v>4341</v>
      </c>
    </row>
    <row r="219" spans="1:5" x14ac:dyDescent="0.25">
      <c r="A219" s="81"/>
      <c r="B219" s="81"/>
      <c r="C219" s="84"/>
      <c r="D219" s="84"/>
      <c r="E219" s="57" t="s">
        <v>4337</v>
      </c>
    </row>
    <row r="220" spans="1:5" ht="16.5" thickBot="1" x14ac:dyDescent="0.3">
      <c r="A220" s="82"/>
      <c r="B220" s="82"/>
      <c r="C220" s="85"/>
      <c r="D220" s="85"/>
      <c r="E220" s="58"/>
    </row>
    <row r="221" spans="1:5" x14ac:dyDescent="0.25">
      <c r="A221" s="74" t="s">
        <v>1535</v>
      </c>
      <c r="B221" s="74" t="s">
        <v>4335</v>
      </c>
      <c r="C221" s="77">
        <v>36955264</v>
      </c>
      <c r="D221" s="77">
        <v>36957839</v>
      </c>
      <c r="E221" s="53" t="s">
        <v>4343</v>
      </c>
    </row>
    <row r="222" spans="1:5" x14ac:dyDescent="0.25">
      <c r="A222" s="75"/>
      <c r="B222" s="75"/>
      <c r="C222" s="78"/>
      <c r="D222" s="78"/>
      <c r="E222" s="54" t="s">
        <v>4337</v>
      </c>
    </row>
    <row r="223" spans="1:5" ht="16.5" thickBot="1" x14ac:dyDescent="0.3">
      <c r="A223" s="76"/>
      <c r="B223" s="76"/>
      <c r="C223" s="79"/>
      <c r="D223" s="79"/>
      <c r="E223" s="55"/>
    </row>
    <row r="224" spans="1:5" x14ac:dyDescent="0.25">
      <c r="A224" s="80" t="s">
        <v>1545</v>
      </c>
      <c r="B224" s="80" t="s">
        <v>4335</v>
      </c>
      <c r="C224" s="83">
        <v>37382764</v>
      </c>
      <c r="D224" s="83">
        <v>37384479</v>
      </c>
      <c r="E224" s="56" t="s">
        <v>4348</v>
      </c>
    </row>
    <row r="225" spans="1:5" x14ac:dyDescent="0.25">
      <c r="A225" s="81"/>
      <c r="B225" s="81"/>
      <c r="C225" s="84"/>
      <c r="D225" s="84"/>
      <c r="E225" s="57" t="s">
        <v>4337</v>
      </c>
    </row>
    <row r="226" spans="1:5" ht="16.5" thickBot="1" x14ac:dyDescent="0.3">
      <c r="A226" s="82"/>
      <c r="B226" s="82"/>
      <c r="C226" s="85"/>
      <c r="D226" s="85"/>
      <c r="E226" s="58"/>
    </row>
    <row r="227" spans="1:5" x14ac:dyDescent="0.25">
      <c r="A227" s="74" t="s">
        <v>1555</v>
      </c>
      <c r="B227" s="74" t="s">
        <v>4335</v>
      </c>
      <c r="C227" s="77">
        <v>38691539</v>
      </c>
      <c r="D227" s="77">
        <v>38696215</v>
      </c>
      <c r="E227" s="53" t="s">
        <v>4336</v>
      </c>
    </row>
    <row r="228" spans="1:5" x14ac:dyDescent="0.25">
      <c r="A228" s="75"/>
      <c r="B228" s="75"/>
      <c r="C228" s="78"/>
      <c r="D228" s="78"/>
      <c r="E228" s="54" t="s">
        <v>4337</v>
      </c>
    </row>
    <row r="229" spans="1:5" ht="16.5" thickBot="1" x14ac:dyDescent="0.3">
      <c r="A229" s="76"/>
      <c r="B229" s="76"/>
      <c r="C229" s="79"/>
      <c r="D229" s="79"/>
      <c r="E229" s="55"/>
    </row>
    <row r="230" spans="1:5" x14ac:dyDescent="0.25">
      <c r="A230" s="80" t="s">
        <v>1567</v>
      </c>
      <c r="B230" s="80" t="s">
        <v>4335</v>
      </c>
      <c r="C230" s="83">
        <v>40598267</v>
      </c>
      <c r="D230" s="83">
        <v>40600299</v>
      </c>
      <c r="E230" s="56" t="s">
        <v>4354</v>
      </c>
    </row>
    <row r="231" spans="1:5" x14ac:dyDescent="0.25">
      <c r="A231" s="81"/>
      <c r="B231" s="81"/>
      <c r="C231" s="84"/>
      <c r="D231" s="84"/>
      <c r="E231" s="57" t="s">
        <v>4337</v>
      </c>
    </row>
    <row r="232" spans="1:5" ht="16.5" thickBot="1" x14ac:dyDescent="0.3">
      <c r="A232" s="82"/>
      <c r="B232" s="82"/>
      <c r="C232" s="85"/>
      <c r="D232" s="85"/>
      <c r="E232" s="58"/>
    </row>
    <row r="233" spans="1:5" x14ac:dyDescent="0.25">
      <c r="A233" s="74" t="s">
        <v>1576</v>
      </c>
      <c r="B233" s="74" t="s">
        <v>4335</v>
      </c>
      <c r="C233" s="77">
        <v>42895807</v>
      </c>
      <c r="D233" s="77">
        <v>42916385</v>
      </c>
      <c r="E233" s="53" t="s">
        <v>4344</v>
      </c>
    </row>
    <row r="234" spans="1:5" x14ac:dyDescent="0.25">
      <c r="A234" s="75"/>
      <c r="B234" s="75"/>
      <c r="C234" s="78"/>
      <c r="D234" s="78"/>
      <c r="E234" s="54" t="s">
        <v>4337</v>
      </c>
    </row>
    <row r="235" spans="1:5" ht="16.5" thickBot="1" x14ac:dyDescent="0.3">
      <c r="A235" s="76"/>
      <c r="B235" s="76"/>
      <c r="C235" s="79"/>
      <c r="D235" s="79"/>
      <c r="E235" s="55"/>
    </row>
    <row r="236" spans="1:5" x14ac:dyDescent="0.25">
      <c r="A236" s="80" t="s">
        <v>1586</v>
      </c>
      <c r="B236" s="80" t="s">
        <v>4335</v>
      </c>
      <c r="C236" s="83">
        <v>43438279</v>
      </c>
      <c r="D236" s="83">
        <v>43438815</v>
      </c>
      <c r="E236" s="56" t="s">
        <v>4360</v>
      </c>
    </row>
    <row r="237" spans="1:5" x14ac:dyDescent="0.25">
      <c r="A237" s="81"/>
      <c r="B237" s="81"/>
      <c r="C237" s="84"/>
      <c r="D237" s="84"/>
      <c r="E237" s="57" t="s">
        <v>4337</v>
      </c>
    </row>
    <row r="238" spans="1:5" ht="16.5" thickBot="1" x14ac:dyDescent="0.3">
      <c r="A238" s="82"/>
      <c r="B238" s="82"/>
      <c r="C238" s="85"/>
      <c r="D238" s="85"/>
      <c r="E238" s="58"/>
    </row>
    <row r="239" spans="1:5" x14ac:dyDescent="0.25">
      <c r="A239" s="74" t="s">
        <v>1596</v>
      </c>
      <c r="B239" s="74" t="s">
        <v>4335</v>
      </c>
      <c r="C239" s="77">
        <v>43941096</v>
      </c>
      <c r="D239" s="77">
        <v>43942597</v>
      </c>
      <c r="E239" s="53" t="s">
        <v>4354</v>
      </c>
    </row>
    <row r="240" spans="1:5" x14ac:dyDescent="0.25">
      <c r="A240" s="75"/>
      <c r="B240" s="75"/>
      <c r="C240" s="78"/>
      <c r="D240" s="78"/>
      <c r="E240" s="54" t="s">
        <v>4337</v>
      </c>
    </row>
    <row r="241" spans="1:5" ht="16.5" thickBot="1" x14ac:dyDescent="0.3">
      <c r="A241" s="76"/>
      <c r="B241" s="76"/>
      <c r="C241" s="79"/>
      <c r="D241" s="79"/>
      <c r="E241" s="55"/>
    </row>
    <row r="242" spans="1:5" x14ac:dyDescent="0.25">
      <c r="A242" s="80" t="s">
        <v>1605</v>
      </c>
      <c r="B242" s="80" t="s">
        <v>4335</v>
      </c>
      <c r="C242" s="83">
        <v>44321663</v>
      </c>
      <c r="D242" s="83">
        <v>44323565</v>
      </c>
      <c r="E242" s="56" t="s">
        <v>4348</v>
      </c>
    </row>
    <row r="243" spans="1:5" x14ac:dyDescent="0.25">
      <c r="A243" s="81"/>
      <c r="B243" s="81"/>
      <c r="C243" s="84"/>
      <c r="D243" s="84"/>
      <c r="E243" s="57" t="s">
        <v>4337</v>
      </c>
    </row>
    <row r="244" spans="1:5" ht="16.5" thickBot="1" x14ac:dyDescent="0.3">
      <c r="A244" s="82"/>
      <c r="B244" s="82"/>
      <c r="C244" s="85"/>
      <c r="D244" s="85"/>
      <c r="E244" s="58"/>
    </row>
    <row r="245" spans="1:5" x14ac:dyDescent="0.25">
      <c r="A245" s="74" t="s">
        <v>1618</v>
      </c>
      <c r="B245" s="74" t="s">
        <v>4335</v>
      </c>
      <c r="C245" s="77">
        <v>45108112</v>
      </c>
      <c r="D245" s="77">
        <v>45110174</v>
      </c>
      <c r="E245" s="53" t="s">
        <v>4348</v>
      </c>
    </row>
    <row r="246" spans="1:5" x14ac:dyDescent="0.25">
      <c r="A246" s="75"/>
      <c r="B246" s="75"/>
      <c r="C246" s="78"/>
      <c r="D246" s="78"/>
      <c r="E246" s="54" t="s">
        <v>4337</v>
      </c>
    </row>
    <row r="247" spans="1:5" ht="16.5" thickBot="1" x14ac:dyDescent="0.3">
      <c r="A247" s="76"/>
      <c r="B247" s="76"/>
      <c r="C247" s="79"/>
      <c r="D247" s="79"/>
      <c r="E247" s="55"/>
    </row>
    <row r="248" spans="1:5" x14ac:dyDescent="0.25">
      <c r="A248" s="80" t="s">
        <v>1631</v>
      </c>
      <c r="B248" s="80" t="s">
        <v>4335</v>
      </c>
      <c r="C248" s="83">
        <v>46807741</v>
      </c>
      <c r="D248" s="83">
        <v>46812089</v>
      </c>
      <c r="E248" s="56" t="s">
        <v>4338</v>
      </c>
    </row>
    <row r="249" spans="1:5" x14ac:dyDescent="0.25">
      <c r="A249" s="81"/>
      <c r="B249" s="81"/>
      <c r="C249" s="84"/>
      <c r="D249" s="84"/>
      <c r="E249" s="57" t="s">
        <v>4337</v>
      </c>
    </row>
    <row r="250" spans="1:5" ht="16.5" thickBot="1" x14ac:dyDescent="0.3">
      <c r="A250" s="82"/>
      <c r="B250" s="82"/>
      <c r="C250" s="85"/>
      <c r="D250" s="85"/>
      <c r="E250" s="58"/>
    </row>
    <row r="251" spans="1:5" x14ac:dyDescent="0.25">
      <c r="A251" s="74" t="s">
        <v>1644</v>
      </c>
      <c r="B251" s="74" t="s">
        <v>4335</v>
      </c>
      <c r="C251" s="77">
        <v>47141834</v>
      </c>
      <c r="D251" s="77">
        <v>47145156</v>
      </c>
      <c r="E251" s="53" t="s">
        <v>4339</v>
      </c>
    </row>
    <row r="252" spans="1:5" x14ac:dyDescent="0.25">
      <c r="A252" s="75"/>
      <c r="B252" s="75"/>
      <c r="C252" s="78"/>
      <c r="D252" s="78"/>
      <c r="E252" s="54" t="s">
        <v>4337</v>
      </c>
    </row>
    <row r="253" spans="1:5" ht="16.5" thickBot="1" x14ac:dyDescent="0.3">
      <c r="A253" s="76"/>
      <c r="B253" s="76"/>
      <c r="C253" s="79"/>
      <c r="D253" s="79"/>
      <c r="E253" s="55"/>
    </row>
    <row r="254" spans="1:5" ht="15.75" thickBot="1" x14ac:dyDescent="0.3">
      <c r="A254" s="59" t="s">
        <v>1654</v>
      </c>
      <c r="B254" s="59" t="s">
        <v>4335</v>
      </c>
      <c r="C254" s="60">
        <v>47875562</v>
      </c>
      <c r="D254" s="60">
        <v>47876296</v>
      </c>
      <c r="E254" s="60"/>
    </row>
    <row r="255" spans="1:5" x14ac:dyDescent="0.25">
      <c r="A255" s="74" t="s">
        <v>1655</v>
      </c>
      <c r="B255" s="74" t="s">
        <v>4335</v>
      </c>
      <c r="C255" s="77">
        <v>48523046</v>
      </c>
      <c r="D255" s="77">
        <v>48532926</v>
      </c>
      <c r="E255" s="53" t="s">
        <v>4341</v>
      </c>
    </row>
    <row r="256" spans="1:5" x14ac:dyDescent="0.25">
      <c r="A256" s="75"/>
      <c r="B256" s="75"/>
      <c r="C256" s="78"/>
      <c r="D256" s="78"/>
      <c r="E256" s="54" t="s">
        <v>4337</v>
      </c>
    </row>
    <row r="257" spans="1:5" ht="16.5" thickBot="1" x14ac:dyDescent="0.3">
      <c r="A257" s="76"/>
      <c r="B257" s="76"/>
      <c r="C257" s="79"/>
      <c r="D257" s="79"/>
      <c r="E257" s="55"/>
    </row>
    <row r="258" spans="1:5" x14ac:dyDescent="0.25">
      <c r="A258" s="80" t="s">
        <v>1662</v>
      </c>
      <c r="B258" s="80" t="s">
        <v>4335</v>
      </c>
      <c r="C258" s="83">
        <v>49288924</v>
      </c>
      <c r="D258" s="83">
        <v>49297564</v>
      </c>
      <c r="E258" s="56" t="s">
        <v>4355</v>
      </c>
    </row>
    <row r="259" spans="1:5" x14ac:dyDescent="0.25">
      <c r="A259" s="81"/>
      <c r="B259" s="81"/>
      <c r="C259" s="84"/>
      <c r="D259" s="84"/>
      <c r="E259" s="57" t="s">
        <v>4337</v>
      </c>
    </row>
    <row r="260" spans="1:5" ht="16.5" thickBot="1" x14ac:dyDescent="0.3">
      <c r="A260" s="82"/>
      <c r="B260" s="82"/>
      <c r="C260" s="85"/>
      <c r="D260" s="85"/>
      <c r="E260" s="58"/>
    </row>
    <row r="261" spans="1:5" x14ac:dyDescent="0.25">
      <c r="A261" s="74" t="s">
        <v>1675</v>
      </c>
      <c r="B261" s="74" t="s">
        <v>4335</v>
      </c>
      <c r="C261" s="77">
        <v>49678309</v>
      </c>
      <c r="D261" s="77">
        <v>49682204</v>
      </c>
      <c r="E261" s="53" t="s">
        <v>4357</v>
      </c>
    </row>
    <row r="262" spans="1:5" x14ac:dyDescent="0.25">
      <c r="A262" s="75"/>
      <c r="B262" s="75"/>
      <c r="C262" s="78"/>
      <c r="D262" s="78"/>
      <c r="E262" s="54" t="s">
        <v>4337</v>
      </c>
    </row>
    <row r="263" spans="1:5" ht="16.5" thickBot="1" x14ac:dyDescent="0.3">
      <c r="A263" s="76"/>
      <c r="B263" s="76"/>
      <c r="C263" s="79"/>
      <c r="D263" s="79"/>
      <c r="E263" s="55"/>
    </row>
    <row r="264" spans="1:5" x14ac:dyDescent="0.25">
      <c r="A264" s="80" t="s">
        <v>1686</v>
      </c>
      <c r="B264" s="80" t="s">
        <v>4335</v>
      </c>
      <c r="C264" s="83">
        <v>49798441</v>
      </c>
      <c r="D264" s="83">
        <v>49804007</v>
      </c>
      <c r="E264" s="56" t="s">
        <v>4361</v>
      </c>
    </row>
    <row r="265" spans="1:5" x14ac:dyDescent="0.25">
      <c r="A265" s="81"/>
      <c r="B265" s="81"/>
      <c r="C265" s="84"/>
      <c r="D265" s="84"/>
      <c r="E265" s="57" t="s">
        <v>4337</v>
      </c>
    </row>
    <row r="266" spans="1:5" ht="16.5" thickBot="1" x14ac:dyDescent="0.3">
      <c r="A266" s="82"/>
      <c r="B266" s="82"/>
      <c r="C266" s="85"/>
      <c r="D266" s="85"/>
      <c r="E266" s="58"/>
    </row>
    <row r="267" spans="1:5" x14ac:dyDescent="0.25">
      <c r="A267" s="74" t="s">
        <v>1698</v>
      </c>
      <c r="B267" s="74" t="s">
        <v>4335</v>
      </c>
      <c r="C267" s="77">
        <v>49885817</v>
      </c>
      <c r="D267" s="77">
        <v>49890294</v>
      </c>
      <c r="E267" s="53" t="s">
        <v>4356</v>
      </c>
    </row>
    <row r="268" spans="1:5" x14ac:dyDescent="0.25">
      <c r="A268" s="75"/>
      <c r="B268" s="75"/>
      <c r="C268" s="78"/>
      <c r="D268" s="78"/>
      <c r="E268" s="54" t="s">
        <v>4337</v>
      </c>
    </row>
    <row r="269" spans="1:5" ht="16.5" thickBot="1" x14ac:dyDescent="0.3">
      <c r="A269" s="76"/>
      <c r="B269" s="76"/>
      <c r="C269" s="79"/>
      <c r="D269" s="79"/>
      <c r="E269" s="55"/>
    </row>
    <row r="270" spans="1:5" x14ac:dyDescent="0.25">
      <c r="A270" s="80" t="s">
        <v>1708</v>
      </c>
      <c r="B270" s="80" t="s">
        <v>4335</v>
      </c>
      <c r="C270" s="83">
        <v>49984189</v>
      </c>
      <c r="D270" s="83">
        <v>49987982</v>
      </c>
      <c r="E270" s="56" t="s">
        <v>4349</v>
      </c>
    </row>
    <row r="271" spans="1:5" x14ac:dyDescent="0.25">
      <c r="A271" s="81"/>
      <c r="B271" s="81"/>
      <c r="C271" s="84"/>
      <c r="D271" s="84"/>
      <c r="E271" s="57" t="s">
        <v>4337</v>
      </c>
    </row>
    <row r="272" spans="1:5" ht="16.5" thickBot="1" x14ac:dyDescent="0.3">
      <c r="A272" s="82"/>
      <c r="B272" s="82"/>
      <c r="C272" s="85"/>
      <c r="D272" s="85"/>
      <c r="E272" s="58"/>
    </row>
    <row r="273" spans="1:5" x14ac:dyDescent="0.25">
      <c r="A273" s="74" t="s">
        <v>1717</v>
      </c>
      <c r="B273" s="74" t="s">
        <v>4335</v>
      </c>
      <c r="C273" s="77">
        <v>50067048</v>
      </c>
      <c r="D273" s="77">
        <v>50068340</v>
      </c>
      <c r="E273" s="53" t="s">
        <v>4344</v>
      </c>
    </row>
    <row r="274" spans="1:5" x14ac:dyDescent="0.25">
      <c r="A274" s="75"/>
      <c r="B274" s="75"/>
      <c r="C274" s="78"/>
      <c r="D274" s="78"/>
      <c r="E274" s="54" t="s">
        <v>4337</v>
      </c>
    </row>
    <row r="275" spans="1:5" ht="16.5" thickBot="1" x14ac:dyDescent="0.3">
      <c r="A275" s="76"/>
      <c r="B275" s="76"/>
      <c r="C275" s="79"/>
      <c r="D275" s="79"/>
      <c r="E275" s="55"/>
    </row>
    <row r="276" spans="1:5" x14ac:dyDescent="0.25">
      <c r="A276" s="80" t="s">
        <v>1725</v>
      </c>
      <c r="B276" s="80" t="s">
        <v>4335</v>
      </c>
      <c r="C276" s="83">
        <v>50156099</v>
      </c>
      <c r="D276" s="83">
        <v>50159143</v>
      </c>
      <c r="E276" s="56" t="s">
        <v>4362</v>
      </c>
    </row>
    <row r="277" spans="1:5" x14ac:dyDescent="0.25">
      <c r="A277" s="81"/>
      <c r="B277" s="81"/>
      <c r="C277" s="84"/>
      <c r="D277" s="84"/>
      <c r="E277" s="57" t="s">
        <v>4337</v>
      </c>
    </row>
    <row r="278" spans="1:5" ht="16.5" thickBot="1" x14ac:dyDescent="0.3">
      <c r="A278" s="82"/>
      <c r="B278" s="82"/>
      <c r="C278" s="85"/>
      <c r="D278" s="85"/>
      <c r="E278" s="58"/>
    </row>
    <row r="279" spans="1:5" x14ac:dyDescent="0.25">
      <c r="A279" s="74" t="s">
        <v>1736</v>
      </c>
      <c r="B279" s="74" t="s">
        <v>4335</v>
      </c>
      <c r="C279" s="77">
        <v>50202379</v>
      </c>
      <c r="D279" s="77">
        <v>50203169</v>
      </c>
      <c r="E279" s="53" t="s">
        <v>4357</v>
      </c>
    </row>
    <row r="280" spans="1:5" x14ac:dyDescent="0.25">
      <c r="A280" s="75"/>
      <c r="B280" s="75"/>
      <c r="C280" s="78"/>
      <c r="D280" s="78"/>
      <c r="E280" s="54" t="s">
        <v>4337</v>
      </c>
    </row>
    <row r="281" spans="1:5" ht="16.5" thickBot="1" x14ac:dyDescent="0.3">
      <c r="A281" s="76"/>
      <c r="B281" s="76"/>
      <c r="C281" s="79"/>
      <c r="D281" s="79"/>
      <c r="E281" s="55"/>
    </row>
    <row r="282" spans="1:5" x14ac:dyDescent="0.25">
      <c r="A282" s="80" t="s">
        <v>1748</v>
      </c>
      <c r="B282" s="80" t="s">
        <v>4335</v>
      </c>
      <c r="C282" s="83">
        <v>50360465</v>
      </c>
      <c r="D282" s="83">
        <v>50362011</v>
      </c>
      <c r="E282" s="56" t="s">
        <v>4344</v>
      </c>
    </row>
    <row r="283" spans="1:5" x14ac:dyDescent="0.25">
      <c r="A283" s="81"/>
      <c r="B283" s="81"/>
      <c r="C283" s="84"/>
      <c r="D283" s="84"/>
      <c r="E283" s="57" t="s">
        <v>4337</v>
      </c>
    </row>
    <row r="284" spans="1:5" ht="16.5" thickBot="1" x14ac:dyDescent="0.3">
      <c r="A284" s="82"/>
      <c r="B284" s="82"/>
      <c r="C284" s="85"/>
      <c r="D284" s="85"/>
      <c r="E284" s="58"/>
    </row>
    <row r="285" spans="1:5" x14ac:dyDescent="0.25">
      <c r="A285" s="74" t="s">
        <v>1756</v>
      </c>
      <c r="B285" s="74" t="s">
        <v>4335</v>
      </c>
      <c r="C285" s="77">
        <v>50365554</v>
      </c>
      <c r="D285" s="77">
        <v>50369962</v>
      </c>
      <c r="E285" s="53" t="s">
        <v>4345</v>
      </c>
    </row>
    <row r="286" spans="1:5" x14ac:dyDescent="0.25">
      <c r="A286" s="75"/>
      <c r="B286" s="75"/>
      <c r="C286" s="78"/>
      <c r="D286" s="78"/>
      <c r="E286" s="54" t="s">
        <v>4337</v>
      </c>
    </row>
    <row r="287" spans="1:5" ht="16.5" thickBot="1" x14ac:dyDescent="0.3">
      <c r="A287" s="76"/>
      <c r="B287" s="76"/>
      <c r="C287" s="79"/>
      <c r="D287" s="79"/>
      <c r="E287" s="55"/>
    </row>
    <row r="288" spans="1:5" x14ac:dyDescent="0.25">
      <c r="A288" s="80" t="s">
        <v>1767</v>
      </c>
      <c r="B288" s="80" t="s">
        <v>4335</v>
      </c>
      <c r="C288" s="83">
        <v>50638640</v>
      </c>
      <c r="D288" s="83">
        <v>50639757</v>
      </c>
      <c r="E288" s="56" t="s">
        <v>4340</v>
      </c>
    </row>
    <row r="289" spans="1:5" x14ac:dyDescent="0.25">
      <c r="A289" s="81"/>
      <c r="B289" s="81"/>
      <c r="C289" s="84"/>
      <c r="D289" s="84"/>
      <c r="E289" s="57" t="s">
        <v>4337</v>
      </c>
    </row>
    <row r="290" spans="1:5" ht="16.5" thickBot="1" x14ac:dyDescent="0.3">
      <c r="A290" s="82"/>
      <c r="B290" s="82"/>
      <c r="C290" s="85"/>
      <c r="D290" s="85"/>
      <c r="E290" s="58"/>
    </row>
    <row r="291" spans="1:5" x14ac:dyDescent="0.25">
      <c r="A291" s="74" t="s">
        <v>1779</v>
      </c>
      <c r="B291" s="74" t="s">
        <v>4335</v>
      </c>
      <c r="C291" s="77">
        <v>51108223</v>
      </c>
      <c r="D291" s="77">
        <v>51111543</v>
      </c>
      <c r="E291" s="53" t="s">
        <v>4344</v>
      </c>
    </row>
    <row r="292" spans="1:5" x14ac:dyDescent="0.25">
      <c r="A292" s="75"/>
      <c r="B292" s="75"/>
      <c r="C292" s="78"/>
      <c r="D292" s="78"/>
      <c r="E292" s="54" t="s">
        <v>4337</v>
      </c>
    </row>
    <row r="293" spans="1:5" ht="16.5" thickBot="1" x14ac:dyDescent="0.3">
      <c r="A293" s="76"/>
      <c r="B293" s="76"/>
      <c r="C293" s="79"/>
      <c r="D293" s="79"/>
      <c r="E293" s="55"/>
    </row>
    <row r="294" spans="1:5" x14ac:dyDescent="0.25">
      <c r="A294" s="80" t="s">
        <v>1787</v>
      </c>
      <c r="B294" s="80" t="s">
        <v>4335</v>
      </c>
      <c r="C294" s="83">
        <v>51160168</v>
      </c>
      <c r="D294" s="83">
        <v>51161309</v>
      </c>
      <c r="E294" s="56" t="s">
        <v>4348</v>
      </c>
    </row>
    <row r="295" spans="1:5" x14ac:dyDescent="0.25">
      <c r="A295" s="81"/>
      <c r="B295" s="81"/>
      <c r="C295" s="84"/>
      <c r="D295" s="84"/>
      <c r="E295" s="57" t="s">
        <v>4337</v>
      </c>
    </row>
    <row r="296" spans="1:5" ht="16.5" thickBot="1" x14ac:dyDescent="0.3">
      <c r="A296" s="82"/>
      <c r="B296" s="82"/>
      <c r="C296" s="85"/>
      <c r="D296" s="85"/>
      <c r="E296" s="58"/>
    </row>
    <row r="297" spans="1:5" x14ac:dyDescent="0.25">
      <c r="A297" s="74" t="s">
        <v>1796</v>
      </c>
      <c r="B297" s="74" t="s">
        <v>4335</v>
      </c>
      <c r="C297" s="77">
        <v>51209513</v>
      </c>
      <c r="D297" s="77">
        <v>51214791</v>
      </c>
      <c r="E297" s="53" t="s">
        <v>4339</v>
      </c>
    </row>
    <row r="298" spans="1:5" x14ac:dyDescent="0.25">
      <c r="A298" s="75"/>
      <c r="B298" s="75"/>
      <c r="C298" s="78"/>
      <c r="D298" s="78"/>
      <c r="E298" s="54" t="s">
        <v>4337</v>
      </c>
    </row>
    <row r="299" spans="1:5" ht="16.5" thickBot="1" x14ac:dyDescent="0.3">
      <c r="A299" s="76"/>
      <c r="B299" s="76"/>
      <c r="C299" s="79"/>
      <c r="D299" s="79"/>
      <c r="E299" s="55"/>
    </row>
    <row r="300" spans="1:5" x14ac:dyDescent="0.25">
      <c r="A300" s="80" t="s">
        <v>1808</v>
      </c>
      <c r="B300" s="80" t="s">
        <v>4335</v>
      </c>
      <c r="C300" s="83">
        <v>51262204</v>
      </c>
      <c r="D300" s="83">
        <v>51268882</v>
      </c>
      <c r="E300" s="56" t="s">
        <v>4346</v>
      </c>
    </row>
    <row r="301" spans="1:5" x14ac:dyDescent="0.25">
      <c r="A301" s="81"/>
      <c r="B301" s="81"/>
      <c r="C301" s="84"/>
      <c r="D301" s="84"/>
      <c r="E301" s="57" t="s">
        <v>4337</v>
      </c>
    </row>
    <row r="302" spans="1:5" ht="16.5" thickBot="1" x14ac:dyDescent="0.3">
      <c r="A302" s="82"/>
      <c r="B302" s="82"/>
      <c r="C302" s="85"/>
      <c r="D302" s="85"/>
      <c r="E302" s="58"/>
    </row>
    <row r="303" spans="1:5" x14ac:dyDescent="0.25">
      <c r="A303" s="74" t="s">
        <v>1821</v>
      </c>
      <c r="B303" s="74" t="s">
        <v>4335</v>
      </c>
      <c r="C303" s="77">
        <v>51313318</v>
      </c>
      <c r="D303" s="77">
        <v>51317684</v>
      </c>
      <c r="E303" s="53" t="s">
        <v>4363</v>
      </c>
    </row>
    <row r="304" spans="1:5" x14ac:dyDescent="0.25">
      <c r="A304" s="75"/>
      <c r="B304" s="75"/>
      <c r="C304" s="78"/>
      <c r="D304" s="78"/>
      <c r="E304" s="54" t="s">
        <v>4337</v>
      </c>
    </row>
    <row r="305" spans="1:5" ht="16.5" thickBot="1" x14ac:dyDescent="0.3">
      <c r="A305" s="76"/>
      <c r="B305" s="76"/>
      <c r="C305" s="79"/>
      <c r="D305" s="79"/>
      <c r="E305" s="55"/>
    </row>
    <row r="306" spans="1:5" x14ac:dyDescent="0.25">
      <c r="A306" s="80" t="s">
        <v>1828</v>
      </c>
      <c r="B306" s="80" t="s">
        <v>4335</v>
      </c>
      <c r="C306" s="83">
        <v>51325071</v>
      </c>
      <c r="D306" s="83">
        <v>51329306</v>
      </c>
      <c r="E306" s="56" t="s">
        <v>4363</v>
      </c>
    </row>
    <row r="307" spans="1:5" x14ac:dyDescent="0.25">
      <c r="A307" s="81"/>
      <c r="B307" s="81"/>
      <c r="C307" s="84"/>
      <c r="D307" s="84"/>
      <c r="E307" s="57" t="s">
        <v>4337</v>
      </c>
    </row>
    <row r="308" spans="1:5" ht="16.5" thickBot="1" x14ac:dyDescent="0.3">
      <c r="A308" s="82"/>
      <c r="B308" s="82"/>
      <c r="C308" s="85"/>
      <c r="D308" s="85"/>
      <c r="E308" s="58"/>
    </row>
    <row r="309" spans="1:5" x14ac:dyDescent="0.25">
      <c r="A309" s="74" t="s">
        <v>1840</v>
      </c>
      <c r="B309" s="74" t="s">
        <v>4335</v>
      </c>
      <c r="C309" s="77">
        <v>51330516</v>
      </c>
      <c r="D309" s="77">
        <v>51338405</v>
      </c>
      <c r="E309" s="53" t="s">
        <v>4347</v>
      </c>
    </row>
    <row r="310" spans="1:5" x14ac:dyDescent="0.25">
      <c r="A310" s="75"/>
      <c r="B310" s="75"/>
      <c r="C310" s="78"/>
      <c r="D310" s="78"/>
      <c r="E310" s="54" t="s">
        <v>4337</v>
      </c>
    </row>
    <row r="311" spans="1:5" ht="16.5" thickBot="1" x14ac:dyDescent="0.3">
      <c r="A311" s="76"/>
      <c r="B311" s="76"/>
      <c r="C311" s="79"/>
      <c r="D311" s="79"/>
      <c r="E311" s="55"/>
    </row>
    <row r="312" spans="1:5" x14ac:dyDescent="0.25">
      <c r="A312" s="80" t="s">
        <v>1851</v>
      </c>
      <c r="B312" s="80" t="s">
        <v>4335</v>
      </c>
      <c r="C312" s="83">
        <v>51609309</v>
      </c>
      <c r="D312" s="83">
        <v>51613973</v>
      </c>
      <c r="E312" s="56" t="s">
        <v>4341</v>
      </c>
    </row>
    <row r="313" spans="1:5" x14ac:dyDescent="0.25">
      <c r="A313" s="81"/>
      <c r="B313" s="81"/>
      <c r="C313" s="84"/>
      <c r="D313" s="84"/>
      <c r="E313" s="57" t="s">
        <v>4337</v>
      </c>
    </row>
    <row r="314" spans="1:5" ht="16.5" thickBot="1" x14ac:dyDescent="0.3">
      <c r="A314" s="82"/>
      <c r="B314" s="82"/>
      <c r="C314" s="85"/>
      <c r="D314" s="85"/>
      <c r="E314" s="58"/>
    </row>
    <row r="315" spans="1:5" x14ac:dyDescent="0.25">
      <c r="A315" s="74" t="s">
        <v>1858</v>
      </c>
      <c r="B315" s="74" t="s">
        <v>4335</v>
      </c>
      <c r="C315" s="77">
        <v>51620121</v>
      </c>
      <c r="D315" s="77">
        <v>51622617</v>
      </c>
      <c r="E315" s="53" t="s">
        <v>4356</v>
      </c>
    </row>
    <row r="316" spans="1:5" x14ac:dyDescent="0.25">
      <c r="A316" s="75"/>
      <c r="B316" s="75"/>
      <c r="C316" s="78"/>
      <c r="D316" s="78"/>
      <c r="E316" s="54" t="s">
        <v>4337</v>
      </c>
    </row>
    <row r="317" spans="1:5" ht="16.5" thickBot="1" x14ac:dyDescent="0.3">
      <c r="A317" s="76"/>
      <c r="B317" s="76"/>
      <c r="C317" s="79"/>
      <c r="D317" s="79"/>
      <c r="E317" s="55"/>
    </row>
    <row r="318" spans="1:5" x14ac:dyDescent="0.25">
      <c r="A318" s="80" t="s">
        <v>1866</v>
      </c>
      <c r="B318" s="80" t="s">
        <v>4335</v>
      </c>
      <c r="C318" s="83">
        <v>51834709</v>
      </c>
      <c r="D318" s="83">
        <v>51842090</v>
      </c>
      <c r="E318" s="56" t="s">
        <v>4346</v>
      </c>
    </row>
    <row r="319" spans="1:5" x14ac:dyDescent="0.25">
      <c r="A319" s="81"/>
      <c r="B319" s="81"/>
      <c r="C319" s="84"/>
      <c r="D319" s="84"/>
      <c r="E319" s="57" t="s">
        <v>4337</v>
      </c>
    </row>
    <row r="320" spans="1:5" ht="16.5" thickBot="1" x14ac:dyDescent="0.3">
      <c r="A320" s="82"/>
      <c r="B320" s="82"/>
      <c r="C320" s="85"/>
      <c r="D320" s="85"/>
      <c r="E320" s="58"/>
    </row>
    <row r="321" spans="1:5" x14ac:dyDescent="0.25">
      <c r="A321" s="74" t="s">
        <v>1878</v>
      </c>
      <c r="B321" s="74" t="s">
        <v>4335</v>
      </c>
      <c r="C321" s="77">
        <v>51902611</v>
      </c>
      <c r="D321" s="77">
        <v>51909409</v>
      </c>
      <c r="E321" s="53" t="s">
        <v>4346</v>
      </c>
    </row>
    <row r="322" spans="1:5" x14ac:dyDescent="0.25">
      <c r="A322" s="75"/>
      <c r="B322" s="75"/>
      <c r="C322" s="78"/>
      <c r="D322" s="78"/>
      <c r="E322" s="54" t="s">
        <v>4337</v>
      </c>
    </row>
    <row r="323" spans="1:5" ht="16.5" thickBot="1" x14ac:dyDescent="0.3">
      <c r="A323" s="76"/>
      <c r="B323" s="76"/>
      <c r="C323" s="79"/>
      <c r="D323" s="79"/>
      <c r="E323" s="55"/>
    </row>
    <row r="324" spans="1:5" x14ac:dyDescent="0.25">
      <c r="A324" s="80" t="s">
        <v>1889</v>
      </c>
      <c r="B324" s="80" t="s">
        <v>4335</v>
      </c>
      <c r="C324" s="83">
        <v>51968972</v>
      </c>
      <c r="D324" s="83">
        <v>51970799</v>
      </c>
      <c r="E324" s="56" t="s">
        <v>4348</v>
      </c>
    </row>
    <row r="325" spans="1:5" x14ac:dyDescent="0.25">
      <c r="A325" s="81"/>
      <c r="B325" s="81"/>
      <c r="C325" s="84"/>
      <c r="D325" s="84"/>
      <c r="E325" s="57" t="s">
        <v>4337</v>
      </c>
    </row>
    <row r="326" spans="1:5" ht="16.5" thickBot="1" x14ac:dyDescent="0.3">
      <c r="A326" s="82"/>
      <c r="B326" s="82"/>
      <c r="C326" s="85"/>
      <c r="D326" s="85"/>
      <c r="E326" s="58"/>
    </row>
    <row r="327" spans="1:5" x14ac:dyDescent="0.25">
      <c r="A327" s="74" t="s">
        <v>1899</v>
      </c>
      <c r="B327" s="74" t="s">
        <v>4335</v>
      </c>
      <c r="C327" s="77">
        <v>52295182</v>
      </c>
      <c r="D327" s="77">
        <v>52301552</v>
      </c>
      <c r="E327" s="53" t="s">
        <v>4361</v>
      </c>
    </row>
    <row r="328" spans="1:5" x14ac:dyDescent="0.25">
      <c r="A328" s="75"/>
      <c r="B328" s="75"/>
      <c r="C328" s="78"/>
      <c r="D328" s="78"/>
      <c r="E328" s="54" t="s">
        <v>4337</v>
      </c>
    </row>
    <row r="329" spans="1:5" ht="16.5" thickBot="1" x14ac:dyDescent="0.3">
      <c r="A329" s="76"/>
      <c r="B329" s="76"/>
      <c r="C329" s="79"/>
      <c r="D329" s="79"/>
      <c r="E329" s="55"/>
    </row>
    <row r="330" spans="1:5" x14ac:dyDescent="0.25">
      <c r="A330" s="80" t="s">
        <v>1912</v>
      </c>
      <c r="B330" s="80" t="s">
        <v>4335</v>
      </c>
      <c r="C330" s="83">
        <v>52643184</v>
      </c>
      <c r="D330" s="83">
        <v>52645641</v>
      </c>
      <c r="E330" s="56" t="s">
        <v>4339</v>
      </c>
    </row>
    <row r="331" spans="1:5" x14ac:dyDescent="0.25">
      <c r="A331" s="81"/>
      <c r="B331" s="81"/>
      <c r="C331" s="84"/>
      <c r="D331" s="84"/>
      <c r="E331" s="57" t="s">
        <v>4337</v>
      </c>
    </row>
    <row r="332" spans="1:5" ht="16.5" thickBot="1" x14ac:dyDescent="0.3">
      <c r="A332" s="82"/>
      <c r="B332" s="82"/>
      <c r="C332" s="85"/>
      <c r="D332" s="85"/>
      <c r="E332" s="58"/>
    </row>
    <row r="333" spans="1:5" x14ac:dyDescent="0.25">
      <c r="A333" s="74" t="s">
        <v>1921</v>
      </c>
      <c r="B333" s="74" t="s">
        <v>4335</v>
      </c>
      <c r="C333" s="77">
        <v>52802313</v>
      </c>
      <c r="D333" s="77">
        <v>52804710</v>
      </c>
      <c r="E333" s="53" t="s">
        <v>4354</v>
      </c>
    </row>
    <row r="334" spans="1:5" x14ac:dyDescent="0.25">
      <c r="A334" s="75"/>
      <c r="B334" s="75"/>
      <c r="C334" s="78"/>
      <c r="D334" s="78"/>
      <c r="E334" s="54" t="s">
        <v>4337</v>
      </c>
    </row>
    <row r="335" spans="1:5" ht="16.5" thickBot="1" x14ac:dyDescent="0.3">
      <c r="A335" s="76"/>
      <c r="B335" s="76"/>
      <c r="C335" s="79"/>
      <c r="D335" s="79"/>
      <c r="E335" s="55"/>
    </row>
    <row r="336" spans="1:5" x14ac:dyDescent="0.25">
      <c r="A336" s="80" t="s">
        <v>1932</v>
      </c>
      <c r="B336" s="80" t="s">
        <v>4335</v>
      </c>
      <c r="C336" s="83">
        <v>52850187</v>
      </c>
      <c r="D336" s="83">
        <v>52852507</v>
      </c>
      <c r="E336" s="56" t="s">
        <v>4348</v>
      </c>
    </row>
    <row r="337" spans="1:5" x14ac:dyDescent="0.25">
      <c r="A337" s="81"/>
      <c r="B337" s="81"/>
      <c r="C337" s="84"/>
      <c r="D337" s="84"/>
      <c r="E337" s="57" t="s">
        <v>4337</v>
      </c>
    </row>
    <row r="338" spans="1:5" ht="16.5" thickBot="1" x14ac:dyDescent="0.3">
      <c r="A338" s="82"/>
      <c r="B338" s="82"/>
      <c r="C338" s="85"/>
      <c r="D338" s="85"/>
      <c r="E338" s="58"/>
    </row>
    <row r="339" spans="1:5" x14ac:dyDescent="0.25">
      <c r="A339" s="74" t="s">
        <v>1944</v>
      </c>
      <c r="B339" s="74" t="s">
        <v>4335</v>
      </c>
      <c r="C339" s="77">
        <v>52882199</v>
      </c>
      <c r="D339" s="77">
        <v>52888452</v>
      </c>
      <c r="E339" s="53" t="s">
        <v>4362</v>
      </c>
    </row>
    <row r="340" spans="1:5" x14ac:dyDescent="0.25">
      <c r="A340" s="75"/>
      <c r="B340" s="75"/>
      <c r="C340" s="78"/>
      <c r="D340" s="78"/>
      <c r="E340" s="54" t="s">
        <v>4337</v>
      </c>
    </row>
    <row r="341" spans="1:5" ht="16.5" thickBot="1" x14ac:dyDescent="0.3">
      <c r="A341" s="76"/>
      <c r="B341" s="76"/>
      <c r="C341" s="79"/>
      <c r="D341" s="79"/>
      <c r="E341" s="55"/>
    </row>
    <row r="342" spans="1:5" x14ac:dyDescent="0.25">
      <c r="A342" s="80" t="s">
        <v>1957</v>
      </c>
      <c r="B342" s="80" t="s">
        <v>4335</v>
      </c>
      <c r="C342" s="83">
        <v>52925054</v>
      </c>
      <c r="D342" s="83">
        <v>52925899</v>
      </c>
      <c r="E342" s="56" t="s">
        <v>4343</v>
      </c>
    </row>
    <row r="343" spans="1:5" x14ac:dyDescent="0.25">
      <c r="A343" s="81"/>
      <c r="B343" s="81"/>
      <c r="C343" s="84"/>
      <c r="D343" s="84"/>
      <c r="E343" s="57" t="s">
        <v>4337</v>
      </c>
    </row>
    <row r="344" spans="1:5" ht="16.5" thickBot="1" x14ac:dyDescent="0.3">
      <c r="A344" s="82"/>
      <c r="B344" s="82"/>
      <c r="C344" s="85"/>
      <c r="D344" s="85"/>
      <c r="E344" s="58"/>
    </row>
    <row r="345" spans="1:5" x14ac:dyDescent="0.25">
      <c r="A345" s="74" t="s">
        <v>1964</v>
      </c>
      <c r="B345" s="74" t="s">
        <v>4335</v>
      </c>
      <c r="C345" s="77">
        <v>53298119</v>
      </c>
      <c r="D345" s="77">
        <v>53305061</v>
      </c>
      <c r="E345" s="53" t="s">
        <v>4341</v>
      </c>
    </row>
    <row r="346" spans="1:5" x14ac:dyDescent="0.25">
      <c r="A346" s="75"/>
      <c r="B346" s="75"/>
      <c r="C346" s="78"/>
      <c r="D346" s="78"/>
      <c r="E346" s="54" t="s">
        <v>4337</v>
      </c>
    </row>
    <row r="347" spans="1:5" ht="16.5" thickBot="1" x14ac:dyDescent="0.3">
      <c r="A347" s="76"/>
      <c r="B347" s="76"/>
      <c r="C347" s="79"/>
      <c r="D347" s="79"/>
      <c r="E347" s="55"/>
    </row>
    <row r="348" spans="1:5" x14ac:dyDescent="0.25">
      <c r="A348" s="80" t="s">
        <v>1970</v>
      </c>
      <c r="B348" s="80" t="s">
        <v>4335</v>
      </c>
      <c r="C348" s="83">
        <v>53363459</v>
      </c>
      <c r="D348" s="83">
        <v>53376900</v>
      </c>
      <c r="E348" s="56" t="s">
        <v>4364</v>
      </c>
    </row>
    <row r="349" spans="1:5" x14ac:dyDescent="0.25">
      <c r="A349" s="81"/>
      <c r="B349" s="81"/>
      <c r="C349" s="84"/>
      <c r="D349" s="84"/>
      <c r="E349" s="57" t="s">
        <v>4337</v>
      </c>
    </row>
    <row r="350" spans="1:5" ht="16.5" thickBot="1" x14ac:dyDescent="0.3">
      <c r="A350" s="82"/>
      <c r="B350" s="82"/>
      <c r="C350" s="85"/>
      <c r="D350" s="85"/>
      <c r="E350" s="58"/>
    </row>
    <row r="351" spans="1:5" x14ac:dyDescent="0.25">
      <c r="A351" s="74" t="s">
        <v>1982</v>
      </c>
      <c r="B351" s="74" t="s">
        <v>4335</v>
      </c>
      <c r="C351" s="77">
        <v>53646066</v>
      </c>
      <c r="D351" s="77">
        <v>53648254</v>
      </c>
      <c r="E351" s="53" t="s">
        <v>4345</v>
      </c>
    </row>
    <row r="352" spans="1:5" x14ac:dyDescent="0.25">
      <c r="A352" s="75"/>
      <c r="B352" s="75"/>
      <c r="C352" s="78"/>
      <c r="D352" s="78"/>
      <c r="E352" s="54" t="s">
        <v>4337</v>
      </c>
    </row>
    <row r="353" spans="1:5" ht="16.5" thickBot="1" x14ac:dyDescent="0.3">
      <c r="A353" s="76"/>
      <c r="B353" s="76"/>
      <c r="C353" s="79"/>
      <c r="D353" s="79"/>
      <c r="E353" s="55"/>
    </row>
    <row r="354" spans="1:5" x14ac:dyDescent="0.25">
      <c r="A354" s="80" t="s">
        <v>1993</v>
      </c>
      <c r="B354" s="80" t="s">
        <v>4335</v>
      </c>
      <c r="C354" s="83">
        <v>53704936</v>
      </c>
      <c r="D354" s="83">
        <v>53708661</v>
      </c>
      <c r="E354" s="56" t="s">
        <v>4342</v>
      </c>
    </row>
    <row r="355" spans="1:5" x14ac:dyDescent="0.25">
      <c r="A355" s="81"/>
      <c r="B355" s="81"/>
      <c r="C355" s="84"/>
      <c r="D355" s="84"/>
      <c r="E355" s="57" t="s">
        <v>4337</v>
      </c>
    </row>
    <row r="356" spans="1:5" ht="16.5" thickBot="1" x14ac:dyDescent="0.3">
      <c r="A356" s="82"/>
      <c r="B356" s="82"/>
      <c r="C356" s="85"/>
      <c r="D356" s="85"/>
      <c r="E356" s="58"/>
    </row>
    <row r="357" spans="1:5" ht="15.75" thickBot="1" x14ac:dyDescent="0.3">
      <c r="A357" s="61" t="s">
        <v>2003</v>
      </c>
      <c r="B357" s="61" t="s">
        <v>4335</v>
      </c>
      <c r="C357" s="62">
        <v>53834223</v>
      </c>
      <c r="D357" s="62">
        <v>53838762</v>
      </c>
      <c r="E357" s="62"/>
    </row>
    <row r="358" spans="1:5" x14ac:dyDescent="0.25">
      <c r="A358" s="80" t="s">
        <v>2007</v>
      </c>
      <c r="B358" s="80" t="s">
        <v>4335</v>
      </c>
      <c r="C358" s="83">
        <v>53889735</v>
      </c>
      <c r="D358" s="83">
        <v>53895163</v>
      </c>
      <c r="E358" s="56" t="s">
        <v>4343</v>
      </c>
    </row>
    <row r="359" spans="1:5" x14ac:dyDescent="0.25">
      <c r="A359" s="81"/>
      <c r="B359" s="81"/>
      <c r="C359" s="84"/>
      <c r="D359" s="84"/>
      <c r="E359" s="57" t="s">
        <v>4337</v>
      </c>
    </row>
    <row r="360" spans="1:5" ht="16.5" thickBot="1" x14ac:dyDescent="0.3">
      <c r="A360" s="82"/>
      <c r="B360" s="82"/>
      <c r="C360" s="85"/>
      <c r="D360" s="85"/>
      <c r="E360" s="58"/>
    </row>
    <row r="361" spans="1:5" x14ac:dyDescent="0.25">
      <c r="A361" s="74" t="s">
        <v>2017</v>
      </c>
      <c r="B361" s="74" t="s">
        <v>4335</v>
      </c>
      <c r="C361" s="77">
        <v>53918614</v>
      </c>
      <c r="D361" s="77">
        <v>53926780</v>
      </c>
      <c r="E361" s="53" t="s">
        <v>4349</v>
      </c>
    </row>
    <row r="362" spans="1:5" x14ac:dyDescent="0.25">
      <c r="A362" s="75"/>
      <c r="B362" s="75"/>
      <c r="C362" s="78"/>
      <c r="D362" s="78"/>
      <c r="E362" s="54" t="s">
        <v>4337</v>
      </c>
    </row>
    <row r="363" spans="1:5" ht="16.5" thickBot="1" x14ac:dyDescent="0.3">
      <c r="A363" s="76"/>
      <c r="B363" s="76"/>
      <c r="C363" s="79"/>
      <c r="D363" s="79"/>
      <c r="E363" s="55"/>
    </row>
    <row r="364" spans="1:5" x14ac:dyDescent="0.25">
      <c r="A364" s="80" t="s">
        <v>2024</v>
      </c>
      <c r="B364" s="80" t="s">
        <v>4335</v>
      </c>
      <c r="C364" s="83">
        <v>54174555</v>
      </c>
      <c r="D364" s="83">
        <v>54180063</v>
      </c>
      <c r="E364" s="56" t="s">
        <v>4357</v>
      </c>
    </row>
    <row r="365" spans="1:5" x14ac:dyDescent="0.25">
      <c r="A365" s="81"/>
      <c r="B365" s="81"/>
      <c r="C365" s="84"/>
      <c r="D365" s="84"/>
      <c r="E365" s="57" t="s">
        <v>4337</v>
      </c>
    </row>
    <row r="366" spans="1:5" ht="16.5" thickBot="1" x14ac:dyDescent="0.3">
      <c r="A366" s="82"/>
      <c r="B366" s="82"/>
      <c r="C366" s="85"/>
      <c r="D366" s="85"/>
      <c r="E366" s="58"/>
    </row>
    <row r="367" spans="1:5" x14ac:dyDescent="0.25">
      <c r="A367" s="74" t="s">
        <v>2036</v>
      </c>
      <c r="B367" s="74" t="s">
        <v>4335</v>
      </c>
      <c r="C367" s="77">
        <v>54261012</v>
      </c>
      <c r="D367" s="77">
        <v>54266364</v>
      </c>
      <c r="E367" s="53" t="s">
        <v>4346</v>
      </c>
    </row>
    <row r="368" spans="1:5" x14ac:dyDescent="0.25">
      <c r="A368" s="75"/>
      <c r="B368" s="75"/>
      <c r="C368" s="78"/>
      <c r="D368" s="78"/>
      <c r="E368" s="54" t="s">
        <v>4337</v>
      </c>
    </row>
    <row r="369" spans="1:5" ht="16.5" thickBot="1" x14ac:dyDescent="0.3">
      <c r="A369" s="76"/>
      <c r="B369" s="76"/>
      <c r="C369" s="79"/>
      <c r="D369" s="79"/>
      <c r="E369" s="55"/>
    </row>
    <row r="370" spans="1:5" x14ac:dyDescent="0.25">
      <c r="A370" s="80" t="s">
        <v>2044</v>
      </c>
      <c r="B370" s="80" t="s">
        <v>4335</v>
      </c>
      <c r="C370" s="83">
        <v>54395925</v>
      </c>
      <c r="D370" s="83">
        <v>54399546</v>
      </c>
      <c r="E370" s="56" t="s">
        <v>4354</v>
      </c>
    </row>
    <row r="371" spans="1:5" x14ac:dyDescent="0.25">
      <c r="A371" s="81"/>
      <c r="B371" s="81"/>
      <c r="C371" s="84"/>
      <c r="D371" s="84"/>
      <c r="E371" s="57" t="s">
        <v>4337</v>
      </c>
    </row>
    <row r="372" spans="1:5" ht="16.5" thickBot="1" x14ac:dyDescent="0.3">
      <c r="A372" s="82"/>
      <c r="B372" s="82"/>
      <c r="C372" s="85"/>
      <c r="D372" s="85"/>
      <c r="E372" s="58"/>
    </row>
    <row r="373" spans="1:5" x14ac:dyDescent="0.25">
      <c r="A373" s="74" t="s">
        <v>2054</v>
      </c>
      <c r="B373" s="74" t="s">
        <v>4335</v>
      </c>
      <c r="C373" s="77">
        <v>54443289</v>
      </c>
      <c r="D373" s="77">
        <v>54448609</v>
      </c>
      <c r="E373" s="53" t="s">
        <v>4338</v>
      </c>
    </row>
    <row r="374" spans="1:5" x14ac:dyDescent="0.25">
      <c r="A374" s="75"/>
      <c r="B374" s="75"/>
      <c r="C374" s="78"/>
      <c r="D374" s="78"/>
      <c r="E374" s="54" t="s">
        <v>4337</v>
      </c>
    </row>
    <row r="375" spans="1:5" ht="16.5" thickBot="1" x14ac:dyDescent="0.3">
      <c r="A375" s="76"/>
      <c r="B375" s="76"/>
      <c r="C375" s="79"/>
      <c r="D375" s="79"/>
      <c r="E375" s="55"/>
    </row>
    <row r="376" spans="1:5" x14ac:dyDescent="0.25">
      <c r="A376" s="80" t="s">
        <v>2064</v>
      </c>
      <c r="B376" s="80" t="s">
        <v>4335</v>
      </c>
      <c r="C376" s="83">
        <v>54848700</v>
      </c>
      <c r="D376" s="83">
        <v>54852417</v>
      </c>
      <c r="E376" s="56" t="s">
        <v>4351</v>
      </c>
    </row>
    <row r="377" spans="1:5" x14ac:dyDescent="0.25">
      <c r="A377" s="81"/>
      <c r="B377" s="81"/>
      <c r="C377" s="84"/>
      <c r="D377" s="84"/>
      <c r="E377" s="57" t="s">
        <v>4337</v>
      </c>
    </row>
    <row r="378" spans="1:5" ht="16.5" thickBot="1" x14ac:dyDescent="0.3">
      <c r="A378" s="82"/>
      <c r="B378" s="82"/>
      <c r="C378" s="85"/>
      <c r="D378" s="85"/>
      <c r="E378" s="58"/>
    </row>
    <row r="379" spans="1:5" x14ac:dyDescent="0.25">
      <c r="A379" s="74" t="s">
        <v>2076</v>
      </c>
      <c r="B379" s="74" t="s">
        <v>4335</v>
      </c>
      <c r="C379" s="77">
        <v>54852562</v>
      </c>
      <c r="D379" s="77">
        <v>54854055</v>
      </c>
      <c r="E379" s="53" t="s">
        <v>4360</v>
      </c>
    </row>
    <row r="380" spans="1:5" x14ac:dyDescent="0.25">
      <c r="A380" s="75"/>
      <c r="B380" s="75"/>
      <c r="C380" s="78"/>
      <c r="D380" s="78"/>
      <c r="E380" s="54" t="s">
        <v>4337</v>
      </c>
    </row>
    <row r="381" spans="1:5" ht="16.5" thickBot="1" x14ac:dyDescent="0.3">
      <c r="A381" s="76"/>
      <c r="B381" s="76"/>
      <c r="C381" s="79"/>
      <c r="D381" s="79"/>
      <c r="E381" s="55"/>
    </row>
    <row r="382" spans="1:5" x14ac:dyDescent="0.25">
      <c r="A382" s="80" t="s">
        <v>2089</v>
      </c>
      <c r="B382" s="80" t="s">
        <v>4335</v>
      </c>
      <c r="C382" s="83">
        <v>54861045</v>
      </c>
      <c r="D382" s="83">
        <v>54863676</v>
      </c>
      <c r="E382" s="56" t="s">
        <v>4344</v>
      </c>
    </row>
    <row r="383" spans="1:5" x14ac:dyDescent="0.25">
      <c r="A383" s="81"/>
      <c r="B383" s="81"/>
      <c r="C383" s="84"/>
      <c r="D383" s="84"/>
      <c r="E383" s="57" t="s">
        <v>4337</v>
      </c>
    </row>
    <row r="384" spans="1:5" ht="16.5" thickBot="1" x14ac:dyDescent="0.3">
      <c r="A384" s="82"/>
      <c r="B384" s="82"/>
      <c r="C384" s="85"/>
      <c r="D384" s="85"/>
      <c r="E384" s="58"/>
    </row>
    <row r="385" spans="1:5" x14ac:dyDescent="0.25">
      <c r="A385" s="74" t="s">
        <v>2098</v>
      </c>
      <c r="B385" s="74" t="s">
        <v>4335</v>
      </c>
      <c r="C385" s="77">
        <v>54989517</v>
      </c>
      <c r="D385" s="77">
        <v>54990835</v>
      </c>
      <c r="E385" s="53" t="s">
        <v>4355</v>
      </c>
    </row>
    <row r="386" spans="1:5" x14ac:dyDescent="0.25">
      <c r="A386" s="75"/>
      <c r="B386" s="75"/>
      <c r="C386" s="78"/>
      <c r="D386" s="78"/>
      <c r="E386" s="54" t="s">
        <v>4337</v>
      </c>
    </row>
    <row r="387" spans="1:5" ht="16.5" thickBot="1" x14ac:dyDescent="0.3">
      <c r="A387" s="76"/>
      <c r="B387" s="76"/>
      <c r="C387" s="79"/>
      <c r="D387" s="79"/>
      <c r="E387" s="55"/>
    </row>
    <row r="388" spans="1:5" x14ac:dyDescent="0.25">
      <c r="A388" s="80" t="s">
        <v>2106</v>
      </c>
      <c r="B388" s="80" t="s">
        <v>4335</v>
      </c>
      <c r="C388" s="83">
        <v>55181630</v>
      </c>
      <c r="D388" s="83">
        <v>55182860</v>
      </c>
      <c r="E388" s="56" t="s">
        <v>4356</v>
      </c>
    </row>
    <row r="389" spans="1:5" x14ac:dyDescent="0.25">
      <c r="A389" s="81"/>
      <c r="B389" s="81"/>
      <c r="C389" s="84"/>
      <c r="D389" s="84"/>
      <c r="E389" s="57" t="s">
        <v>4337</v>
      </c>
    </row>
    <row r="390" spans="1:5" ht="16.5" thickBot="1" x14ac:dyDescent="0.3">
      <c r="A390" s="82"/>
      <c r="B390" s="82"/>
      <c r="C390" s="85"/>
      <c r="D390" s="85"/>
      <c r="E390" s="58"/>
    </row>
    <row r="391" spans="1:5" x14ac:dyDescent="0.25">
      <c r="A391" s="74" t="s">
        <v>2117</v>
      </c>
      <c r="B391" s="74" t="s">
        <v>4335</v>
      </c>
      <c r="C391" s="77">
        <v>55255300</v>
      </c>
      <c r="D391" s="77">
        <v>55260196</v>
      </c>
      <c r="E391" s="53" t="s">
        <v>4344</v>
      </c>
    </row>
    <row r="392" spans="1:5" x14ac:dyDescent="0.25">
      <c r="A392" s="75"/>
      <c r="B392" s="75"/>
      <c r="C392" s="78"/>
      <c r="D392" s="78"/>
      <c r="E392" s="54" t="s">
        <v>4337</v>
      </c>
    </row>
    <row r="393" spans="1:5" ht="16.5" thickBot="1" x14ac:dyDescent="0.3">
      <c r="A393" s="76"/>
      <c r="B393" s="76"/>
      <c r="C393" s="79"/>
      <c r="D393" s="79"/>
      <c r="E393" s="55"/>
    </row>
    <row r="394" spans="1:5" x14ac:dyDescent="0.25">
      <c r="A394" s="80" t="s">
        <v>2125</v>
      </c>
      <c r="B394" s="80" t="s">
        <v>4335</v>
      </c>
      <c r="C394" s="83">
        <v>55339081</v>
      </c>
      <c r="D394" s="83">
        <v>55340162</v>
      </c>
      <c r="E394" s="56" t="s">
        <v>4341</v>
      </c>
    </row>
    <row r="395" spans="1:5" x14ac:dyDescent="0.25">
      <c r="A395" s="81"/>
      <c r="B395" s="81"/>
      <c r="C395" s="84"/>
      <c r="D395" s="84"/>
      <c r="E395" s="57" t="s">
        <v>4337</v>
      </c>
    </row>
    <row r="396" spans="1:5" ht="16.5" thickBot="1" x14ac:dyDescent="0.3">
      <c r="A396" s="82"/>
      <c r="B396" s="82"/>
      <c r="C396" s="85"/>
      <c r="D396" s="85"/>
      <c r="E396" s="58"/>
    </row>
    <row r="397" spans="1:5" x14ac:dyDescent="0.25">
      <c r="A397" s="74" t="s">
        <v>2130</v>
      </c>
      <c r="B397" s="74" t="s">
        <v>4335</v>
      </c>
      <c r="C397" s="77">
        <v>55494987</v>
      </c>
      <c r="D397" s="77">
        <v>55497074</v>
      </c>
      <c r="E397" s="53" t="s">
        <v>4359</v>
      </c>
    </row>
    <row r="398" spans="1:5" x14ac:dyDescent="0.25">
      <c r="A398" s="75"/>
      <c r="B398" s="75"/>
      <c r="C398" s="78"/>
      <c r="D398" s="78"/>
      <c r="E398" s="54" t="s">
        <v>4337</v>
      </c>
    </row>
    <row r="399" spans="1:5" ht="16.5" thickBot="1" x14ac:dyDescent="0.3">
      <c r="A399" s="76"/>
      <c r="B399" s="76"/>
      <c r="C399" s="79"/>
      <c r="D399" s="79"/>
      <c r="E399" s="55"/>
    </row>
    <row r="400" spans="1:5" x14ac:dyDescent="0.25">
      <c r="A400" s="80" t="s">
        <v>2135</v>
      </c>
      <c r="B400" s="80" t="s">
        <v>4335</v>
      </c>
      <c r="C400" s="83">
        <v>55542239</v>
      </c>
      <c r="D400" s="83">
        <v>55544315</v>
      </c>
      <c r="E400" s="56" t="s">
        <v>4340</v>
      </c>
    </row>
    <row r="401" spans="1:5" x14ac:dyDescent="0.25">
      <c r="A401" s="81"/>
      <c r="B401" s="81"/>
      <c r="C401" s="84"/>
      <c r="D401" s="84"/>
      <c r="E401" s="57" t="s">
        <v>4337</v>
      </c>
    </row>
    <row r="402" spans="1:5" ht="16.5" thickBot="1" x14ac:dyDescent="0.3">
      <c r="A402" s="82"/>
      <c r="B402" s="82"/>
      <c r="C402" s="85"/>
      <c r="D402" s="85"/>
      <c r="E402" s="58"/>
    </row>
    <row r="403" spans="1:5" x14ac:dyDescent="0.25">
      <c r="A403" s="74" t="s">
        <v>2143</v>
      </c>
      <c r="B403" s="74" t="s">
        <v>4335</v>
      </c>
      <c r="C403" s="77">
        <v>55574847</v>
      </c>
      <c r="D403" s="77">
        <v>55578646</v>
      </c>
      <c r="E403" s="53" t="s">
        <v>4344</v>
      </c>
    </row>
    <row r="404" spans="1:5" x14ac:dyDescent="0.25">
      <c r="A404" s="75"/>
      <c r="B404" s="75"/>
      <c r="C404" s="78"/>
      <c r="D404" s="78"/>
      <c r="E404" s="54" t="s">
        <v>4337</v>
      </c>
    </row>
    <row r="405" spans="1:5" ht="16.5" thickBot="1" x14ac:dyDescent="0.3">
      <c r="A405" s="76"/>
      <c r="B405" s="76"/>
      <c r="C405" s="79"/>
      <c r="D405" s="79"/>
      <c r="E405" s="55"/>
    </row>
    <row r="406" spans="1:5" x14ac:dyDescent="0.25">
      <c r="A406" s="80" t="s">
        <v>2150</v>
      </c>
      <c r="B406" s="80" t="s">
        <v>4335</v>
      </c>
      <c r="C406" s="83">
        <v>55603404</v>
      </c>
      <c r="D406" s="83">
        <v>55605647</v>
      </c>
      <c r="E406" s="56" t="s">
        <v>4357</v>
      </c>
    </row>
    <row r="407" spans="1:5" x14ac:dyDescent="0.25">
      <c r="A407" s="81"/>
      <c r="B407" s="81"/>
      <c r="C407" s="84"/>
      <c r="D407" s="84"/>
      <c r="E407" s="57" t="s">
        <v>4337</v>
      </c>
    </row>
    <row r="408" spans="1:5" ht="16.5" thickBot="1" x14ac:dyDescent="0.3">
      <c r="A408" s="82"/>
      <c r="B408" s="82"/>
      <c r="C408" s="85"/>
      <c r="D408" s="85"/>
      <c r="E408" s="58"/>
    </row>
    <row r="409" spans="1:5" x14ac:dyDescent="0.25">
      <c r="A409" s="74" t="s">
        <v>2163</v>
      </c>
      <c r="B409" s="74" t="s">
        <v>4335</v>
      </c>
      <c r="C409" s="77">
        <v>55768289</v>
      </c>
      <c r="D409" s="77">
        <v>55769250</v>
      </c>
      <c r="E409" s="53" t="s">
        <v>4358</v>
      </c>
    </row>
    <row r="410" spans="1:5" x14ac:dyDescent="0.25">
      <c r="A410" s="75"/>
      <c r="B410" s="75"/>
      <c r="C410" s="78"/>
      <c r="D410" s="78"/>
      <c r="E410" s="54" t="s">
        <v>4337</v>
      </c>
    </row>
    <row r="411" spans="1:5" ht="16.5" thickBot="1" x14ac:dyDescent="0.3">
      <c r="A411" s="76"/>
      <c r="B411" s="76"/>
      <c r="C411" s="79"/>
      <c r="D411" s="79"/>
      <c r="E411" s="55"/>
    </row>
    <row r="412" spans="1:5" x14ac:dyDescent="0.25">
      <c r="A412" s="80" t="s">
        <v>2169</v>
      </c>
      <c r="B412" s="80" t="s">
        <v>4335</v>
      </c>
      <c r="C412" s="83">
        <v>55779894</v>
      </c>
      <c r="D412" s="83">
        <v>55780445</v>
      </c>
      <c r="E412" s="56" t="s">
        <v>4343</v>
      </c>
    </row>
    <row r="413" spans="1:5" x14ac:dyDescent="0.25">
      <c r="A413" s="81"/>
      <c r="B413" s="81"/>
      <c r="C413" s="84"/>
      <c r="D413" s="84"/>
      <c r="E413" s="57" t="s">
        <v>4337</v>
      </c>
    </row>
    <row r="414" spans="1:5" ht="16.5" thickBot="1" x14ac:dyDescent="0.3">
      <c r="A414" s="82"/>
      <c r="B414" s="82"/>
      <c r="C414" s="85"/>
      <c r="D414" s="85"/>
      <c r="E414" s="58"/>
    </row>
    <row r="415" spans="1:5" x14ac:dyDescent="0.25">
      <c r="A415" s="74" t="s">
        <v>2175</v>
      </c>
      <c r="B415" s="74" t="s">
        <v>4335</v>
      </c>
      <c r="C415" s="77">
        <v>55840056</v>
      </c>
      <c r="D415" s="77">
        <v>55846886</v>
      </c>
      <c r="E415" s="53" t="s">
        <v>4357</v>
      </c>
    </row>
    <row r="416" spans="1:5" x14ac:dyDescent="0.25">
      <c r="A416" s="75"/>
      <c r="B416" s="75"/>
      <c r="C416" s="78"/>
      <c r="D416" s="78"/>
      <c r="E416" s="54" t="s">
        <v>4337</v>
      </c>
    </row>
    <row r="417" spans="1:5" ht="16.5" thickBot="1" x14ac:dyDescent="0.3">
      <c r="A417" s="76"/>
      <c r="B417" s="76"/>
      <c r="C417" s="79"/>
      <c r="D417" s="79"/>
      <c r="E417" s="55"/>
    </row>
    <row r="418" spans="1:5" x14ac:dyDescent="0.25">
      <c r="A418" s="80" t="s">
        <v>2186</v>
      </c>
      <c r="B418" s="80" t="s">
        <v>4335</v>
      </c>
      <c r="C418" s="83">
        <v>55873983</v>
      </c>
      <c r="D418" s="83">
        <v>55877626</v>
      </c>
      <c r="E418" s="56" t="s">
        <v>4356</v>
      </c>
    </row>
    <row r="419" spans="1:5" x14ac:dyDescent="0.25">
      <c r="A419" s="81"/>
      <c r="B419" s="81"/>
      <c r="C419" s="84"/>
      <c r="D419" s="84"/>
      <c r="E419" s="57" t="s">
        <v>4337</v>
      </c>
    </row>
    <row r="420" spans="1:5" ht="16.5" thickBot="1" x14ac:dyDescent="0.3">
      <c r="A420" s="82"/>
      <c r="B420" s="82"/>
      <c r="C420" s="85"/>
      <c r="D420" s="85"/>
      <c r="E420" s="58"/>
    </row>
    <row r="421" spans="1:5" x14ac:dyDescent="0.25">
      <c r="A421" s="74" t="s">
        <v>2197</v>
      </c>
      <c r="B421" s="74" t="s">
        <v>4335</v>
      </c>
      <c r="C421" s="77">
        <v>55917844</v>
      </c>
      <c r="D421" s="77">
        <v>55923328</v>
      </c>
      <c r="E421" s="53" t="s">
        <v>4341</v>
      </c>
    </row>
    <row r="422" spans="1:5" x14ac:dyDescent="0.25">
      <c r="A422" s="75"/>
      <c r="B422" s="75"/>
      <c r="C422" s="78"/>
      <c r="D422" s="78"/>
      <c r="E422" s="54" t="s">
        <v>4337</v>
      </c>
    </row>
    <row r="423" spans="1:5" ht="16.5" thickBot="1" x14ac:dyDescent="0.3">
      <c r="A423" s="76"/>
      <c r="B423" s="76"/>
      <c r="C423" s="79"/>
      <c r="D423" s="79"/>
      <c r="E423" s="55"/>
    </row>
    <row r="424" spans="1:5" x14ac:dyDescent="0.25">
      <c r="A424" s="80" t="s">
        <v>2203</v>
      </c>
      <c r="B424" s="80" t="s">
        <v>4335</v>
      </c>
      <c r="C424" s="83">
        <v>55995606</v>
      </c>
      <c r="D424" s="83">
        <v>55997116</v>
      </c>
      <c r="E424" s="56" t="s">
        <v>4339</v>
      </c>
    </row>
    <row r="425" spans="1:5" x14ac:dyDescent="0.25">
      <c r="A425" s="81"/>
      <c r="B425" s="81"/>
      <c r="C425" s="84"/>
      <c r="D425" s="84"/>
      <c r="E425" s="57" t="s">
        <v>4337</v>
      </c>
    </row>
    <row r="426" spans="1:5" ht="16.5" thickBot="1" x14ac:dyDescent="0.3">
      <c r="A426" s="82"/>
      <c r="B426" s="82"/>
      <c r="C426" s="85"/>
      <c r="D426" s="85"/>
      <c r="E426" s="58"/>
    </row>
    <row r="427" spans="1:5" x14ac:dyDescent="0.25">
      <c r="A427" s="74" t="s">
        <v>2214</v>
      </c>
      <c r="B427" s="74" t="s">
        <v>4335</v>
      </c>
      <c r="C427" s="77">
        <v>56013197</v>
      </c>
      <c r="D427" s="77">
        <v>56034310</v>
      </c>
      <c r="E427" s="53" t="s">
        <v>4357</v>
      </c>
    </row>
    <row r="428" spans="1:5" x14ac:dyDescent="0.25">
      <c r="A428" s="75"/>
      <c r="B428" s="75"/>
      <c r="C428" s="78"/>
      <c r="D428" s="78"/>
      <c r="E428" s="54" t="s">
        <v>4337</v>
      </c>
    </row>
    <row r="429" spans="1:5" ht="16.5" thickBot="1" x14ac:dyDescent="0.3">
      <c r="A429" s="76"/>
      <c r="B429" s="76"/>
      <c r="C429" s="79"/>
      <c r="D429" s="79"/>
      <c r="E429" s="55"/>
    </row>
    <row r="430" spans="1:5" x14ac:dyDescent="0.25">
      <c r="A430" s="80" t="s">
        <v>2223</v>
      </c>
      <c r="B430" s="80" t="s">
        <v>4335</v>
      </c>
      <c r="C430" s="83">
        <v>56100098</v>
      </c>
      <c r="D430" s="83">
        <v>56105043</v>
      </c>
      <c r="E430" s="56" t="s">
        <v>4339</v>
      </c>
    </row>
    <row r="431" spans="1:5" x14ac:dyDescent="0.25">
      <c r="A431" s="81"/>
      <c r="B431" s="81"/>
      <c r="C431" s="84"/>
      <c r="D431" s="84"/>
      <c r="E431" s="57" t="s">
        <v>4337</v>
      </c>
    </row>
    <row r="432" spans="1:5" ht="16.5" thickBot="1" x14ac:dyDescent="0.3">
      <c r="A432" s="82"/>
      <c r="B432" s="82"/>
      <c r="C432" s="85"/>
      <c r="D432" s="85"/>
      <c r="E432" s="58"/>
    </row>
    <row r="433" spans="1:5" x14ac:dyDescent="0.25">
      <c r="A433" s="74" t="s">
        <v>2231</v>
      </c>
      <c r="B433" s="74" t="s">
        <v>4335</v>
      </c>
      <c r="C433" s="77">
        <v>56263176</v>
      </c>
      <c r="D433" s="77">
        <v>56272992</v>
      </c>
      <c r="E433" s="53" t="s">
        <v>4365</v>
      </c>
    </row>
    <row r="434" spans="1:5" x14ac:dyDescent="0.25">
      <c r="A434" s="75"/>
      <c r="B434" s="75"/>
      <c r="C434" s="78"/>
      <c r="D434" s="78"/>
      <c r="E434" s="54" t="s">
        <v>4337</v>
      </c>
    </row>
    <row r="435" spans="1:5" ht="16.5" thickBot="1" x14ac:dyDescent="0.3">
      <c r="A435" s="76"/>
      <c r="B435" s="76"/>
      <c r="C435" s="79"/>
      <c r="D435" s="79"/>
      <c r="E435" s="55"/>
    </row>
    <row r="436" spans="1:5" x14ac:dyDescent="0.25">
      <c r="A436" s="80" t="s">
        <v>2244</v>
      </c>
      <c r="B436" s="80" t="s">
        <v>4335</v>
      </c>
      <c r="C436" s="83">
        <v>56316616</v>
      </c>
      <c r="D436" s="83">
        <v>56319854</v>
      </c>
      <c r="E436" s="56" t="s">
        <v>4348</v>
      </c>
    </row>
    <row r="437" spans="1:5" x14ac:dyDescent="0.25">
      <c r="A437" s="81"/>
      <c r="B437" s="81"/>
      <c r="C437" s="84"/>
      <c r="D437" s="84"/>
      <c r="E437" s="57" t="s">
        <v>4337</v>
      </c>
    </row>
    <row r="438" spans="1:5" ht="16.5" thickBot="1" x14ac:dyDescent="0.3">
      <c r="A438" s="82"/>
      <c r="B438" s="82"/>
      <c r="C438" s="85"/>
      <c r="D438" s="85"/>
      <c r="E438" s="58"/>
    </row>
    <row r="439" spans="1:5" x14ac:dyDescent="0.25">
      <c r="A439" s="74" t="s">
        <v>2257</v>
      </c>
      <c r="B439" s="74" t="s">
        <v>4335</v>
      </c>
      <c r="C439" s="77">
        <v>56320225</v>
      </c>
      <c r="D439" s="77">
        <v>56324409</v>
      </c>
      <c r="E439" s="53" t="s">
        <v>4341</v>
      </c>
    </row>
    <row r="440" spans="1:5" x14ac:dyDescent="0.25">
      <c r="A440" s="75"/>
      <c r="B440" s="75"/>
      <c r="C440" s="78"/>
      <c r="D440" s="78"/>
      <c r="E440" s="54" t="s">
        <v>4337</v>
      </c>
    </row>
    <row r="441" spans="1:5" ht="16.5" thickBot="1" x14ac:dyDescent="0.3">
      <c r="A441" s="76"/>
      <c r="B441" s="76"/>
      <c r="C441" s="79"/>
      <c r="D441" s="79"/>
      <c r="E441" s="55"/>
    </row>
    <row r="442" spans="1:5" x14ac:dyDescent="0.25">
      <c r="A442" s="80" t="s">
        <v>2262</v>
      </c>
      <c r="B442" s="80" t="s">
        <v>4335</v>
      </c>
      <c r="C442" s="83">
        <v>56325895</v>
      </c>
      <c r="D442" s="83">
        <v>56330603</v>
      </c>
      <c r="E442" s="56" t="s">
        <v>4342</v>
      </c>
    </row>
    <row r="443" spans="1:5" x14ac:dyDescent="0.25">
      <c r="A443" s="81"/>
      <c r="B443" s="81"/>
      <c r="C443" s="84"/>
      <c r="D443" s="84"/>
      <c r="E443" s="57" t="s">
        <v>4337</v>
      </c>
    </row>
    <row r="444" spans="1:5" ht="16.5" thickBot="1" x14ac:dyDescent="0.3">
      <c r="A444" s="82"/>
      <c r="B444" s="82"/>
      <c r="C444" s="85"/>
      <c r="D444" s="85"/>
      <c r="E444" s="58"/>
    </row>
    <row r="445" spans="1:5" x14ac:dyDescent="0.25">
      <c r="A445" s="74" t="s">
        <v>2274</v>
      </c>
      <c r="B445" s="74" t="s">
        <v>4335</v>
      </c>
      <c r="C445" s="77">
        <v>56368775</v>
      </c>
      <c r="D445" s="77">
        <v>56372562</v>
      </c>
      <c r="E445" s="53" t="s">
        <v>4340</v>
      </c>
    </row>
    <row r="446" spans="1:5" x14ac:dyDescent="0.25">
      <c r="A446" s="75"/>
      <c r="B446" s="75"/>
      <c r="C446" s="78"/>
      <c r="D446" s="78"/>
      <c r="E446" s="54" t="s">
        <v>4337</v>
      </c>
    </row>
    <row r="447" spans="1:5" ht="16.5" thickBot="1" x14ac:dyDescent="0.3">
      <c r="A447" s="76"/>
      <c r="B447" s="76"/>
      <c r="C447" s="79"/>
      <c r="D447" s="79"/>
      <c r="E447" s="55"/>
    </row>
    <row r="448" spans="1:5" x14ac:dyDescent="0.25">
      <c r="A448" s="80" t="s">
        <v>2282</v>
      </c>
      <c r="B448" s="80" t="s">
        <v>4335</v>
      </c>
      <c r="C448" s="83">
        <v>56424066</v>
      </c>
      <c r="D448" s="83">
        <v>56429198</v>
      </c>
      <c r="E448" s="56" t="s">
        <v>4339</v>
      </c>
    </row>
    <row r="449" spans="1:5" x14ac:dyDescent="0.25">
      <c r="A449" s="81"/>
      <c r="B449" s="81"/>
      <c r="C449" s="84"/>
      <c r="D449" s="84"/>
      <c r="E449" s="57" t="s">
        <v>4337</v>
      </c>
    </row>
    <row r="450" spans="1:5" ht="16.5" thickBot="1" x14ac:dyDescent="0.3">
      <c r="A450" s="82"/>
      <c r="B450" s="82"/>
      <c r="C450" s="85"/>
      <c r="D450" s="85"/>
      <c r="E450" s="58"/>
    </row>
    <row r="451" spans="1:5" x14ac:dyDescent="0.25">
      <c r="A451" s="74" t="s">
        <v>2293</v>
      </c>
      <c r="B451" s="74" t="s">
        <v>4335</v>
      </c>
      <c r="C451" s="77">
        <v>56566338</v>
      </c>
      <c r="D451" s="77">
        <v>56568610</v>
      </c>
      <c r="E451" s="53" t="s">
        <v>4354</v>
      </c>
    </row>
    <row r="452" spans="1:5" x14ac:dyDescent="0.25">
      <c r="A452" s="75"/>
      <c r="B452" s="75"/>
      <c r="C452" s="78"/>
      <c r="D452" s="78"/>
      <c r="E452" s="54" t="s">
        <v>4337</v>
      </c>
    </row>
    <row r="453" spans="1:5" ht="16.5" thickBot="1" x14ac:dyDescent="0.3">
      <c r="A453" s="76"/>
      <c r="B453" s="76"/>
      <c r="C453" s="79"/>
      <c r="D453" s="79"/>
      <c r="E453" s="55"/>
    </row>
    <row r="454" spans="1:5" x14ac:dyDescent="0.25">
      <c r="A454" s="80" t="s">
        <v>2299</v>
      </c>
      <c r="B454" s="80" t="s">
        <v>4335</v>
      </c>
      <c r="C454" s="83">
        <v>56667490</v>
      </c>
      <c r="D454" s="83">
        <v>56672978</v>
      </c>
      <c r="E454" s="56" t="s">
        <v>4356</v>
      </c>
    </row>
    <row r="455" spans="1:5" x14ac:dyDescent="0.25">
      <c r="A455" s="81"/>
      <c r="B455" s="81"/>
      <c r="C455" s="84"/>
      <c r="D455" s="84"/>
      <c r="E455" s="57" t="s">
        <v>4337</v>
      </c>
    </row>
    <row r="456" spans="1:5" ht="16.5" thickBot="1" x14ac:dyDescent="0.3">
      <c r="A456" s="82"/>
      <c r="B456" s="82"/>
      <c r="C456" s="85"/>
      <c r="D456" s="85"/>
      <c r="E456" s="58"/>
    </row>
    <row r="457" spans="1:5" x14ac:dyDescent="0.25">
      <c r="A457" s="74" t="s">
        <v>2308</v>
      </c>
      <c r="B457" s="74" t="s">
        <v>4335</v>
      </c>
      <c r="C457" s="77">
        <v>56678622</v>
      </c>
      <c r="D457" s="77">
        <v>56681502</v>
      </c>
      <c r="E457" s="53" t="s">
        <v>4357</v>
      </c>
    </row>
    <row r="458" spans="1:5" x14ac:dyDescent="0.25">
      <c r="A458" s="75"/>
      <c r="B458" s="75"/>
      <c r="C458" s="78"/>
      <c r="D458" s="78"/>
      <c r="E458" s="54" t="s">
        <v>4337</v>
      </c>
    </row>
    <row r="459" spans="1:5" ht="16.5" thickBot="1" x14ac:dyDescent="0.3">
      <c r="A459" s="76"/>
      <c r="B459" s="76"/>
      <c r="C459" s="79"/>
      <c r="D459" s="79"/>
      <c r="E459" s="55"/>
    </row>
    <row r="460" spans="1:5" x14ac:dyDescent="0.25">
      <c r="A460" s="80" t="s">
        <v>2318</v>
      </c>
      <c r="B460" s="80" t="s">
        <v>4335</v>
      </c>
      <c r="C460" s="83">
        <v>56700057</v>
      </c>
      <c r="D460" s="83">
        <v>56703136</v>
      </c>
      <c r="E460" s="56" t="s">
        <v>4362</v>
      </c>
    </row>
    <row r="461" spans="1:5" x14ac:dyDescent="0.25">
      <c r="A461" s="81"/>
      <c r="B461" s="81"/>
      <c r="C461" s="84"/>
      <c r="D461" s="84"/>
      <c r="E461" s="57" t="s">
        <v>4337</v>
      </c>
    </row>
    <row r="462" spans="1:5" ht="16.5" thickBot="1" x14ac:dyDescent="0.3">
      <c r="A462" s="82"/>
      <c r="B462" s="82"/>
      <c r="C462" s="85"/>
      <c r="D462" s="85"/>
      <c r="E462" s="58"/>
    </row>
    <row r="463" spans="1:5" x14ac:dyDescent="0.25">
      <c r="A463" s="74" t="s">
        <v>2331</v>
      </c>
      <c r="B463" s="74" t="s">
        <v>4335</v>
      </c>
      <c r="C463" s="77">
        <v>56816802</v>
      </c>
      <c r="D463" s="77">
        <v>56821905</v>
      </c>
      <c r="E463" s="53" t="s">
        <v>4356</v>
      </c>
    </row>
    <row r="464" spans="1:5" x14ac:dyDescent="0.25">
      <c r="A464" s="75"/>
      <c r="B464" s="75"/>
      <c r="C464" s="78"/>
      <c r="D464" s="78"/>
      <c r="E464" s="54" t="s">
        <v>4337</v>
      </c>
    </row>
    <row r="465" spans="1:5" ht="16.5" thickBot="1" x14ac:dyDescent="0.3">
      <c r="A465" s="76"/>
      <c r="B465" s="76"/>
      <c r="C465" s="79"/>
      <c r="D465" s="79"/>
      <c r="E465" s="55"/>
    </row>
    <row r="466" spans="1:5" x14ac:dyDescent="0.25">
      <c r="A466" s="80" t="s">
        <v>2337</v>
      </c>
      <c r="B466" s="80" t="s">
        <v>4335</v>
      </c>
      <c r="C466" s="83">
        <v>56823025</v>
      </c>
      <c r="D466" s="83">
        <v>56828141</v>
      </c>
      <c r="E466" s="56" t="s">
        <v>4350</v>
      </c>
    </row>
    <row r="467" spans="1:5" x14ac:dyDescent="0.25">
      <c r="A467" s="81"/>
      <c r="B467" s="81"/>
      <c r="C467" s="84"/>
      <c r="D467" s="84"/>
      <c r="E467" s="57" t="s">
        <v>4337</v>
      </c>
    </row>
    <row r="468" spans="1:5" ht="16.5" thickBot="1" x14ac:dyDescent="0.3">
      <c r="A468" s="82"/>
      <c r="B468" s="82"/>
      <c r="C468" s="85"/>
      <c r="D468" s="85"/>
      <c r="E468" s="58"/>
    </row>
    <row r="469" spans="1:5" ht="15.75" thickBot="1" x14ac:dyDescent="0.3">
      <c r="A469" s="61" t="s">
        <v>2349</v>
      </c>
      <c r="B469" s="61" t="s">
        <v>4335</v>
      </c>
      <c r="C469" s="62">
        <v>56905986</v>
      </c>
      <c r="D469" s="62">
        <v>56907752</v>
      </c>
      <c r="E469" s="62"/>
    </row>
    <row r="470" spans="1:5" x14ac:dyDescent="0.25">
      <c r="A470" s="80" t="s">
        <v>2351</v>
      </c>
      <c r="B470" s="80" t="s">
        <v>4335</v>
      </c>
      <c r="C470" s="83">
        <v>56915178</v>
      </c>
      <c r="D470" s="83">
        <v>56916205</v>
      </c>
      <c r="E470" s="56" t="s">
        <v>4354</v>
      </c>
    </row>
    <row r="471" spans="1:5" x14ac:dyDescent="0.25">
      <c r="A471" s="81"/>
      <c r="B471" s="81"/>
      <c r="C471" s="84"/>
      <c r="D471" s="84"/>
      <c r="E471" s="57" t="s">
        <v>4337</v>
      </c>
    </row>
    <row r="472" spans="1:5" ht="16.5" thickBot="1" x14ac:dyDescent="0.3">
      <c r="A472" s="82"/>
      <c r="B472" s="82"/>
      <c r="C472" s="85"/>
      <c r="D472" s="85"/>
      <c r="E472" s="58"/>
    </row>
    <row r="473" spans="1:5" x14ac:dyDescent="0.25">
      <c r="A473" s="74" t="s">
        <v>2357</v>
      </c>
      <c r="B473" s="74" t="s">
        <v>4335</v>
      </c>
      <c r="C473" s="77">
        <v>56964194</v>
      </c>
      <c r="D473" s="77">
        <v>56966643</v>
      </c>
      <c r="E473" s="53" t="s">
        <v>4344</v>
      </c>
    </row>
    <row r="474" spans="1:5" x14ac:dyDescent="0.25">
      <c r="A474" s="75"/>
      <c r="B474" s="75"/>
      <c r="C474" s="78"/>
      <c r="D474" s="78"/>
      <c r="E474" s="54" t="s">
        <v>4337</v>
      </c>
    </row>
    <row r="475" spans="1:5" ht="16.5" thickBot="1" x14ac:dyDescent="0.3">
      <c r="A475" s="76"/>
      <c r="B475" s="76"/>
      <c r="C475" s="79"/>
      <c r="D475" s="79"/>
      <c r="E475" s="55"/>
    </row>
    <row r="476" spans="1:5" x14ac:dyDescent="0.25">
      <c r="A476" s="80" t="s">
        <v>2366</v>
      </c>
      <c r="B476" s="80" t="s">
        <v>4335</v>
      </c>
      <c r="C476" s="83">
        <v>56977032</v>
      </c>
      <c r="D476" s="83">
        <v>56979176</v>
      </c>
      <c r="E476" s="56" t="s">
        <v>4345</v>
      </c>
    </row>
    <row r="477" spans="1:5" x14ac:dyDescent="0.25">
      <c r="A477" s="81"/>
      <c r="B477" s="81"/>
      <c r="C477" s="84"/>
      <c r="D477" s="84"/>
      <c r="E477" s="57" t="s">
        <v>4337</v>
      </c>
    </row>
    <row r="478" spans="1:5" ht="16.5" thickBot="1" x14ac:dyDescent="0.3">
      <c r="A478" s="82"/>
      <c r="B478" s="82"/>
      <c r="C478" s="85"/>
      <c r="D478" s="85"/>
      <c r="E478" s="58"/>
    </row>
    <row r="479" spans="1:5" x14ac:dyDescent="0.25">
      <c r="A479" s="74" t="s">
        <v>2377</v>
      </c>
      <c r="B479" s="74" t="s">
        <v>4335</v>
      </c>
      <c r="C479" s="77">
        <v>57044899</v>
      </c>
      <c r="D479" s="77">
        <v>57049184</v>
      </c>
      <c r="E479" s="53" t="s">
        <v>4354</v>
      </c>
    </row>
    <row r="480" spans="1:5" x14ac:dyDescent="0.25">
      <c r="A480" s="75"/>
      <c r="B480" s="75"/>
      <c r="C480" s="78"/>
      <c r="D480" s="78"/>
      <c r="E480" s="54" t="s">
        <v>4337</v>
      </c>
    </row>
    <row r="481" spans="1:5" ht="16.5" thickBot="1" x14ac:dyDescent="0.3">
      <c r="A481" s="76"/>
      <c r="B481" s="76"/>
      <c r="C481" s="79"/>
      <c r="D481" s="79"/>
      <c r="E481" s="55"/>
    </row>
    <row r="482" spans="1:5" x14ac:dyDescent="0.25">
      <c r="A482" s="80" t="s">
        <v>2385</v>
      </c>
      <c r="B482" s="80" t="s">
        <v>4335</v>
      </c>
      <c r="C482" s="83">
        <v>57075641</v>
      </c>
      <c r="D482" s="83">
        <v>57077988</v>
      </c>
      <c r="E482" s="56" t="s">
        <v>4350</v>
      </c>
    </row>
    <row r="483" spans="1:5" x14ac:dyDescent="0.25">
      <c r="A483" s="81"/>
      <c r="B483" s="81"/>
      <c r="C483" s="84"/>
      <c r="D483" s="84"/>
      <c r="E483" s="57" t="s">
        <v>4337</v>
      </c>
    </row>
    <row r="484" spans="1:5" ht="16.5" thickBot="1" x14ac:dyDescent="0.3">
      <c r="A484" s="82"/>
      <c r="B484" s="82"/>
      <c r="C484" s="85"/>
      <c r="D484" s="85"/>
      <c r="E484" s="58"/>
    </row>
    <row r="485" spans="1:5" x14ac:dyDescent="0.25">
      <c r="A485" s="74" t="s">
        <v>2389</v>
      </c>
      <c r="B485" s="74" t="s">
        <v>4335</v>
      </c>
      <c r="C485" s="77">
        <v>57080906</v>
      </c>
      <c r="D485" s="77">
        <v>57084481</v>
      </c>
      <c r="E485" s="53" t="s">
        <v>4354</v>
      </c>
    </row>
    <row r="486" spans="1:5" x14ac:dyDescent="0.25">
      <c r="A486" s="75"/>
      <c r="B486" s="75"/>
      <c r="C486" s="78"/>
      <c r="D486" s="78"/>
      <c r="E486" s="54" t="s">
        <v>4337</v>
      </c>
    </row>
    <row r="487" spans="1:5" ht="16.5" thickBot="1" x14ac:dyDescent="0.3">
      <c r="A487" s="76"/>
      <c r="B487" s="76"/>
      <c r="C487" s="79"/>
      <c r="D487" s="79"/>
      <c r="E487" s="55"/>
    </row>
    <row r="488" spans="1:5" x14ac:dyDescent="0.25">
      <c r="A488" s="80" t="s">
        <v>2397</v>
      </c>
      <c r="B488" s="80" t="s">
        <v>4335</v>
      </c>
      <c r="C488" s="83">
        <v>57141640</v>
      </c>
      <c r="D488" s="83">
        <v>57150866</v>
      </c>
      <c r="E488" s="56" t="s">
        <v>4343</v>
      </c>
    </row>
    <row r="489" spans="1:5" x14ac:dyDescent="0.25">
      <c r="A489" s="81"/>
      <c r="B489" s="81"/>
      <c r="C489" s="84"/>
      <c r="D489" s="84"/>
      <c r="E489" s="57" t="s">
        <v>4337</v>
      </c>
    </row>
    <row r="490" spans="1:5" ht="16.5" thickBot="1" x14ac:dyDescent="0.3">
      <c r="A490" s="82"/>
      <c r="B490" s="82"/>
      <c r="C490" s="85"/>
      <c r="D490" s="85"/>
      <c r="E490" s="58"/>
    </row>
    <row r="491" spans="1:5" x14ac:dyDescent="0.25">
      <c r="A491" s="74" t="s">
        <v>2401</v>
      </c>
      <c r="B491" s="74" t="s">
        <v>4335</v>
      </c>
      <c r="C491" s="77">
        <v>57194751</v>
      </c>
      <c r="D491" s="77">
        <v>57196252</v>
      </c>
      <c r="E491" s="53" t="s">
        <v>4348</v>
      </c>
    </row>
    <row r="492" spans="1:5" x14ac:dyDescent="0.25">
      <c r="A492" s="75"/>
      <c r="B492" s="75"/>
      <c r="C492" s="78"/>
      <c r="D492" s="78"/>
      <c r="E492" s="54" t="s">
        <v>4337</v>
      </c>
    </row>
    <row r="493" spans="1:5" ht="16.5" thickBot="1" x14ac:dyDescent="0.3">
      <c r="A493" s="76"/>
      <c r="B493" s="76"/>
      <c r="C493" s="79"/>
      <c r="D493" s="79"/>
      <c r="E493" s="55"/>
    </row>
    <row r="494" spans="1:5" x14ac:dyDescent="0.25">
      <c r="A494" s="80" t="s">
        <v>2409</v>
      </c>
      <c r="B494" s="80" t="s">
        <v>4335</v>
      </c>
      <c r="C494" s="83">
        <v>57196984</v>
      </c>
      <c r="D494" s="83">
        <v>57198315</v>
      </c>
      <c r="E494" s="56" t="s">
        <v>4341</v>
      </c>
    </row>
    <row r="495" spans="1:5" x14ac:dyDescent="0.25">
      <c r="A495" s="81"/>
      <c r="B495" s="81"/>
      <c r="C495" s="84"/>
      <c r="D495" s="84"/>
      <c r="E495" s="57" t="s">
        <v>4337</v>
      </c>
    </row>
    <row r="496" spans="1:5" ht="16.5" thickBot="1" x14ac:dyDescent="0.3">
      <c r="A496" s="82"/>
      <c r="B496" s="82"/>
      <c r="C496" s="85"/>
      <c r="D496" s="85"/>
      <c r="E496" s="58"/>
    </row>
    <row r="497" spans="1:5" x14ac:dyDescent="0.25">
      <c r="A497" s="74" t="s">
        <v>2415</v>
      </c>
      <c r="B497" s="74" t="s">
        <v>4335</v>
      </c>
      <c r="C497" s="77">
        <v>57234235</v>
      </c>
      <c r="D497" s="77">
        <v>57236213</v>
      </c>
      <c r="E497" s="53" t="s">
        <v>4339</v>
      </c>
    </row>
    <row r="498" spans="1:5" x14ac:dyDescent="0.25">
      <c r="A498" s="75"/>
      <c r="B498" s="75"/>
      <c r="C498" s="78"/>
      <c r="D498" s="78"/>
      <c r="E498" s="54" t="s">
        <v>4337</v>
      </c>
    </row>
    <row r="499" spans="1:5" ht="16.5" thickBot="1" x14ac:dyDescent="0.3">
      <c r="A499" s="76"/>
      <c r="B499" s="76"/>
      <c r="C499" s="79"/>
      <c r="D499" s="79"/>
      <c r="E499" s="55"/>
    </row>
    <row r="500" spans="1:5" x14ac:dyDescent="0.25">
      <c r="A500" s="80" t="s">
        <v>2427</v>
      </c>
      <c r="B500" s="80" t="s">
        <v>4335</v>
      </c>
      <c r="C500" s="83">
        <v>57481396</v>
      </c>
      <c r="D500" s="83">
        <v>57482849</v>
      </c>
      <c r="E500" s="56" t="s">
        <v>4359</v>
      </c>
    </row>
    <row r="501" spans="1:5" x14ac:dyDescent="0.25">
      <c r="A501" s="81"/>
      <c r="B501" s="81"/>
      <c r="C501" s="84"/>
      <c r="D501" s="84"/>
      <c r="E501" s="57" t="s">
        <v>4337</v>
      </c>
    </row>
    <row r="502" spans="1:5" ht="16.5" thickBot="1" x14ac:dyDescent="0.3">
      <c r="A502" s="82"/>
      <c r="B502" s="82"/>
      <c r="C502" s="85"/>
      <c r="D502" s="85"/>
      <c r="E502" s="58"/>
    </row>
    <row r="503" spans="1:5" x14ac:dyDescent="0.25">
      <c r="A503" s="74" t="s">
        <v>2433</v>
      </c>
      <c r="B503" s="74" t="s">
        <v>4335</v>
      </c>
      <c r="C503" s="77">
        <v>57575966</v>
      </c>
      <c r="D503" s="77">
        <v>57577578</v>
      </c>
      <c r="E503" s="53" t="s">
        <v>4341</v>
      </c>
    </row>
    <row r="504" spans="1:5" x14ac:dyDescent="0.25">
      <c r="A504" s="75"/>
      <c r="B504" s="75"/>
      <c r="C504" s="78"/>
      <c r="D504" s="78"/>
      <c r="E504" s="54" t="s">
        <v>4337</v>
      </c>
    </row>
    <row r="505" spans="1:5" ht="16.5" thickBot="1" x14ac:dyDescent="0.3">
      <c r="A505" s="76"/>
      <c r="B505" s="76"/>
      <c r="C505" s="79"/>
      <c r="D505" s="79"/>
      <c r="E505" s="55"/>
    </row>
    <row r="506" spans="1:5" x14ac:dyDescent="0.25">
      <c r="A506" s="80" t="s">
        <v>2438</v>
      </c>
      <c r="B506" s="80" t="s">
        <v>4335</v>
      </c>
      <c r="C506" s="83">
        <v>57767914</v>
      </c>
      <c r="D506" s="83">
        <v>57769228</v>
      </c>
      <c r="E506" s="56" t="s">
        <v>4343</v>
      </c>
    </row>
    <row r="507" spans="1:5" x14ac:dyDescent="0.25">
      <c r="A507" s="81"/>
      <c r="B507" s="81"/>
      <c r="C507" s="84"/>
      <c r="D507" s="84"/>
      <c r="E507" s="57" t="s">
        <v>4337</v>
      </c>
    </row>
    <row r="508" spans="1:5" ht="16.5" thickBot="1" x14ac:dyDescent="0.3">
      <c r="A508" s="82"/>
      <c r="B508" s="82"/>
      <c r="C508" s="85"/>
      <c r="D508" s="85"/>
      <c r="E508" s="58"/>
    </row>
    <row r="509" spans="1:5" x14ac:dyDescent="0.25">
      <c r="A509" s="74" t="s">
        <v>2450</v>
      </c>
      <c r="B509" s="74" t="s">
        <v>4335</v>
      </c>
      <c r="C509" s="77">
        <v>57897505</v>
      </c>
      <c r="D509" s="77">
        <v>57898352</v>
      </c>
      <c r="E509" s="53" t="s">
        <v>4348</v>
      </c>
    </row>
    <row r="510" spans="1:5" x14ac:dyDescent="0.25">
      <c r="A510" s="75"/>
      <c r="B510" s="75"/>
      <c r="C510" s="78"/>
      <c r="D510" s="78"/>
      <c r="E510" s="54" t="s">
        <v>4337</v>
      </c>
    </row>
    <row r="511" spans="1:5" ht="16.5" thickBot="1" x14ac:dyDescent="0.3">
      <c r="A511" s="76"/>
      <c r="B511" s="76"/>
      <c r="C511" s="79"/>
      <c r="D511" s="79"/>
      <c r="E511" s="55"/>
    </row>
    <row r="512" spans="1:5" x14ac:dyDescent="0.25">
      <c r="A512" s="80" t="s">
        <v>2458</v>
      </c>
      <c r="B512" s="80" t="s">
        <v>4366</v>
      </c>
      <c r="C512" s="83">
        <v>203741</v>
      </c>
      <c r="D512" s="83">
        <v>205718</v>
      </c>
      <c r="E512" s="56" t="s">
        <v>4344</v>
      </c>
    </row>
    <row r="513" spans="1:5" x14ac:dyDescent="0.25">
      <c r="A513" s="81"/>
      <c r="B513" s="81"/>
      <c r="C513" s="84"/>
      <c r="D513" s="84"/>
      <c r="E513" s="57" t="s">
        <v>4337</v>
      </c>
    </row>
    <row r="514" spans="1:5" ht="16.5" thickBot="1" x14ac:dyDescent="0.3">
      <c r="A514" s="82"/>
      <c r="B514" s="82"/>
      <c r="C514" s="85"/>
      <c r="D514" s="85"/>
      <c r="E514" s="58"/>
    </row>
    <row r="515" spans="1:5" ht="15.75" thickBot="1" x14ac:dyDescent="0.3">
      <c r="A515" s="61" t="s">
        <v>2463</v>
      </c>
      <c r="B515" s="61" t="s">
        <v>4366</v>
      </c>
      <c r="C515" s="62">
        <v>230702</v>
      </c>
      <c r="D515" s="62">
        <v>231307</v>
      </c>
      <c r="E515" s="62"/>
    </row>
    <row r="516" spans="1:5" x14ac:dyDescent="0.25">
      <c r="A516" s="80" t="s">
        <v>2466</v>
      </c>
      <c r="B516" s="80" t="s">
        <v>4366</v>
      </c>
      <c r="C516" s="83">
        <v>237750</v>
      </c>
      <c r="D516" s="83">
        <v>243006</v>
      </c>
      <c r="E516" s="56" t="s">
        <v>4338</v>
      </c>
    </row>
    <row r="517" spans="1:5" x14ac:dyDescent="0.25">
      <c r="A517" s="81"/>
      <c r="B517" s="81"/>
      <c r="C517" s="84"/>
      <c r="D517" s="84"/>
      <c r="E517" s="57" t="s">
        <v>4337</v>
      </c>
    </row>
    <row r="518" spans="1:5" ht="16.5" thickBot="1" x14ac:dyDescent="0.3">
      <c r="A518" s="82"/>
      <c r="B518" s="82"/>
      <c r="C518" s="85"/>
      <c r="D518" s="85"/>
      <c r="E518" s="58"/>
    </row>
    <row r="519" spans="1:5" x14ac:dyDescent="0.25">
      <c r="A519" s="74" t="s">
        <v>2478</v>
      </c>
      <c r="B519" s="74" t="s">
        <v>4366</v>
      </c>
      <c r="C519" s="77">
        <v>431581</v>
      </c>
      <c r="D519" s="77">
        <v>445138</v>
      </c>
      <c r="E519" s="53" t="s">
        <v>4363</v>
      </c>
    </row>
    <row r="520" spans="1:5" x14ac:dyDescent="0.25">
      <c r="A520" s="75"/>
      <c r="B520" s="75"/>
      <c r="C520" s="78"/>
      <c r="D520" s="78"/>
      <c r="E520" s="54" t="s">
        <v>4337</v>
      </c>
    </row>
    <row r="521" spans="1:5" ht="16.5" thickBot="1" x14ac:dyDescent="0.3">
      <c r="A521" s="76"/>
      <c r="B521" s="76"/>
      <c r="C521" s="79"/>
      <c r="D521" s="79"/>
      <c r="E521" s="55"/>
    </row>
    <row r="522" spans="1:5" x14ac:dyDescent="0.25">
      <c r="A522" s="80" t="s">
        <v>2491</v>
      </c>
      <c r="B522" s="80" t="s">
        <v>4366</v>
      </c>
      <c r="C522" s="83">
        <v>466653</v>
      </c>
      <c r="D522" s="83">
        <v>468709</v>
      </c>
      <c r="E522" s="56" t="s">
        <v>4347</v>
      </c>
    </row>
    <row r="523" spans="1:5" x14ac:dyDescent="0.25">
      <c r="A523" s="81"/>
      <c r="B523" s="81"/>
      <c r="C523" s="84"/>
      <c r="D523" s="84"/>
      <c r="E523" s="57" t="s">
        <v>4337</v>
      </c>
    </row>
    <row r="524" spans="1:5" ht="16.5" thickBot="1" x14ac:dyDescent="0.3">
      <c r="A524" s="82"/>
      <c r="B524" s="82"/>
      <c r="C524" s="85"/>
      <c r="D524" s="85"/>
      <c r="E524" s="58"/>
    </row>
    <row r="525" spans="1:5" x14ac:dyDescent="0.25">
      <c r="A525" s="74" t="s">
        <v>2503</v>
      </c>
      <c r="B525" s="74" t="s">
        <v>4366</v>
      </c>
      <c r="C525" s="77">
        <v>502975</v>
      </c>
      <c r="D525" s="77">
        <v>505587</v>
      </c>
      <c r="E525" s="53" t="s">
        <v>4349</v>
      </c>
    </row>
    <row r="526" spans="1:5" x14ac:dyDescent="0.25">
      <c r="A526" s="75"/>
      <c r="B526" s="75"/>
      <c r="C526" s="78"/>
      <c r="D526" s="78"/>
      <c r="E526" s="54" t="s">
        <v>4337</v>
      </c>
    </row>
    <row r="527" spans="1:5" ht="16.5" thickBot="1" x14ac:dyDescent="0.3">
      <c r="A527" s="76"/>
      <c r="B527" s="76"/>
      <c r="C527" s="79"/>
      <c r="D527" s="79"/>
      <c r="E527" s="55"/>
    </row>
    <row r="528" spans="1:5" x14ac:dyDescent="0.25">
      <c r="A528" s="80" t="s">
        <v>2507</v>
      </c>
      <c r="B528" s="80" t="s">
        <v>4366</v>
      </c>
      <c r="C528" s="83">
        <v>519843</v>
      </c>
      <c r="D528" s="83">
        <v>524370</v>
      </c>
      <c r="E528" s="56" t="s">
        <v>4349</v>
      </c>
    </row>
    <row r="529" spans="1:5" x14ac:dyDescent="0.25">
      <c r="A529" s="81"/>
      <c r="B529" s="81"/>
      <c r="C529" s="84"/>
      <c r="D529" s="84"/>
      <c r="E529" s="57" t="s">
        <v>4337</v>
      </c>
    </row>
    <row r="530" spans="1:5" ht="16.5" thickBot="1" x14ac:dyDescent="0.3">
      <c r="A530" s="82"/>
      <c r="B530" s="82"/>
      <c r="C530" s="85"/>
      <c r="D530" s="85"/>
      <c r="E530" s="58"/>
    </row>
    <row r="531" spans="1:5" x14ac:dyDescent="0.25">
      <c r="A531" s="74" t="s">
        <v>2512</v>
      </c>
      <c r="B531" s="74" t="s">
        <v>4366</v>
      </c>
      <c r="C531" s="77">
        <v>563748</v>
      </c>
      <c r="D531" s="77">
        <v>569452</v>
      </c>
      <c r="E531" s="53" t="s">
        <v>4350</v>
      </c>
    </row>
    <row r="532" spans="1:5" x14ac:dyDescent="0.25">
      <c r="A532" s="75"/>
      <c r="B532" s="75"/>
      <c r="C532" s="78"/>
      <c r="D532" s="78"/>
      <c r="E532" s="54" t="s">
        <v>4337</v>
      </c>
    </row>
    <row r="533" spans="1:5" ht="16.5" thickBot="1" x14ac:dyDescent="0.3">
      <c r="A533" s="76"/>
      <c r="B533" s="76"/>
      <c r="C533" s="79"/>
      <c r="D533" s="79"/>
      <c r="E533" s="55"/>
    </row>
    <row r="534" spans="1:5" x14ac:dyDescent="0.25">
      <c r="A534" s="80" t="s">
        <v>2524</v>
      </c>
      <c r="B534" s="80" t="s">
        <v>4366</v>
      </c>
      <c r="C534" s="83">
        <v>652960</v>
      </c>
      <c r="D534" s="83">
        <v>658599</v>
      </c>
      <c r="E534" s="56" t="s">
        <v>4357</v>
      </c>
    </row>
    <row r="535" spans="1:5" x14ac:dyDescent="0.25">
      <c r="A535" s="81"/>
      <c r="B535" s="81"/>
      <c r="C535" s="84"/>
      <c r="D535" s="84"/>
      <c r="E535" s="57" t="s">
        <v>4337</v>
      </c>
    </row>
    <row r="536" spans="1:5" ht="16.5" thickBot="1" x14ac:dyDescent="0.3">
      <c r="A536" s="82"/>
      <c r="B536" s="82"/>
      <c r="C536" s="85"/>
      <c r="D536" s="85"/>
      <c r="E536" s="58"/>
    </row>
    <row r="537" spans="1:5" ht="15.75" thickBot="1" x14ac:dyDescent="0.3">
      <c r="A537" s="61" t="s">
        <v>2536</v>
      </c>
      <c r="B537" s="61" t="s">
        <v>4366</v>
      </c>
      <c r="C537" s="62">
        <v>661851</v>
      </c>
      <c r="D537" s="62">
        <v>662653</v>
      </c>
      <c r="E537" s="62"/>
    </row>
    <row r="538" spans="1:5" x14ac:dyDescent="0.25">
      <c r="A538" s="80" t="s">
        <v>2538</v>
      </c>
      <c r="B538" s="80" t="s">
        <v>4366</v>
      </c>
      <c r="C538" s="83">
        <v>693039</v>
      </c>
      <c r="D538" s="83">
        <v>700657</v>
      </c>
      <c r="E538" s="56" t="s">
        <v>4343</v>
      </c>
    </row>
    <row r="539" spans="1:5" x14ac:dyDescent="0.25">
      <c r="A539" s="81"/>
      <c r="B539" s="81"/>
      <c r="C539" s="84"/>
      <c r="D539" s="84"/>
      <c r="E539" s="57" t="s">
        <v>4337</v>
      </c>
    </row>
    <row r="540" spans="1:5" ht="16.5" thickBot="1" x14ac:dyDescent="0.3">
      <c r="A540" s="82"/>
      <c r="B540" s="82"/>
      <c r="C540" s="85"/>
      <c r="D540" s="85"/>
      <c r="E540" s="58"/>
    </row>
    <row r="541" spans="1:5" x14ac:dyDescent="0.25">
      <c r="A541" s="74" t="s">
        <v>2550</v>
      </c>
      <c r="B541" s="74" t="s">
        <v>4366</v>
      </c>
      <c r="C541" s="77">
        <v>707027</v>
      </c>
      <c r="D541" s="77">
        <v>708433</v>
      </c>
      <c r="E541" s="53" t="s">
        <v>4341</v>
      </c>
    </row>
    <row r="542" spans="1:5" x14ac:dyDescent="0.25">
      <c r="A542" s="75"/>
      <c r="B542" s="75"/>
      <c r="C542" s="78"/>
      <c r="D542" s="78"/>
      <c r="E542" s="54" t="s">
        <v>4337</v>
      </c>
    </row>
    <row r="543" spans="1:5" ht="16.5" thickBot="1" x14ac:dyDescent="0.3">
      <c r="A543" s="76"/>
      <c r="B543" s="76"/>
      <c r="C543" s="79"/>
      <c r="D543" s="79"/>
      <c r="E543" s="55"/>
    </row>
    <row r="544" spans="1:5" x14ac:dyDescent="0.25">
      <c r="A544" s="80" t="s">
        <v>2555</v>
      </c>
      <c r="B544" s="80" t="s">
        <v>4366</v>
      </c>
      <c r="C544" s="83">
        <v>739909</v>
      </c>
      <c r="D544" s="83">
        <v>742254</v>
      </c>
      <c r="E544" s="56" t="s">
        <v>4348</v>
      </c>
    </row>
    <row r="545" spans="1:5" x14ac:dyDescent="0.25">
      <c r="A545" s="81"/>
      <c r="B545" s="81"/>
      <c r="C545" s="84"/>
      <c r="D545" s="84"/>
      <c r="E545" s="57" t="s">
        <v>4337</v>
      </c>
    </row>
    <row r="546" spans="1:5" ht="16.5" thickBot="1" x14ac:dyDescent="0.3">
      <c r="A546" s="82"/>
      <c r="B546" s="82"/>
      <c r="C546" s="85"/>
      <c r="D546" s="85"/>
      <c r="E546" s="58"/>
    </row>
    <row r="547" spans="1:5" x14ac:dyDescent="0.25">
      <c r="A547" s="74" t="s">
        <v>2562</v>
      </c>
      <c r="B547" s="74" t="s">
        <v>4366</v>
      </c>
      <c r="C547" s="77">
        <v>885244</v>
      </c>
      <c r="D547" s="77">
        <v>887697</v>
      </c>
      <c r="E547" s="53" t="s">
        <v>4346</v>
      </c>
    </row>
    <row r="548" spans="1:5" x14ac:dyDescent="0.25">
      <c r="A548" s="75"/>
      <c r="B548" s="75"/>
      <c r="C548" s="78"/>
      <c r="D548" s="78"/>
      <c r="E548" s="54" t="s">
        <v>4337</v>
      </c>
    </row>
    <row r="549" spans="1:5" ht="16.5" thickBot="1" x14ac:dyDescent="0.3">
      <c r="A549" s="76"/>
      <c r="B549" s="76"/>
      <c r="C549" s="79"/>
      <c r="D549" s="79"/>
      <c r="E549" s="55"/>
    </row>
    <row r="550" spans="1:5" x14ac:dyDescent="0.25">
      <c r="A550" s="80" t="s">
        <v>2572</v>
      </c>
      <c r="B550" s="80" t="s">
        <v>4366</v>
      </c>
      <c r="C550" s="83">
        <v>1057445</v>
      </c>
      <c r="D550" s="83">
        <v>1059126</v>
      </c>
      <c r="E550" s="56" t="s">
        <v>4354</v>
      </c>
    </row>
    <row r="551" spans="1:5" x14ac:dyDescent="0.25">
      <c r="A551" s="81"/>
      <c r="B551" s="81"/>
      <c r="C551" s="84"/>
      <c r="D551" s="84"/>
      <c r="E551" s="57" t="s">
        <v>4337</v>
      </c>
    </row>
    <row r="552" spans="1:5" ht="16.5" thickBot="1" x14ac:dyDescent="0.3">
      <c r="A552" s="82"/>
      <c r="B552" s="82"/>
      <c r="C552" s="85"/>
      <c r="D552" s="85"/>
      <c r="E552" s="58"/>
    </row>
    <row r="553" spans="1:5" x14ac:dyDescent="0.25">
      <c r="A553" s="74" t="s">
        <v>2578</v>
      </c>
      <c r="B553" s="74" t="s">
        <v>4366</v>
      </c>
      <c r="C553" s="77">
        <v>1091058</v>
      </c>
      <c r="D553" s="77">
        <v>1092231</v>
      </c>
      <c r="E553" s="53" t="s">
        <v>4344</v>
      </c>
    </row>
    <row r="554" spans="1:5" x14ac:dyDescent="0.25">
      <c r="A554" s="75"/>
      <c r="B554" s="75"/>
      <c r="C554" s="78"/>
      <c r="D554" s="78"/>
      <c r="E554" s="54" t="s">
        <v>4337</v>
      </c>
    </row>
    <row r="555" spans="1:5" ht="16.5" thickBot="1" x14ac:dyDescent="0.3">
      <c r="A555" s="76"/>
      <c r="B555" s="76"/>
      <c r="C555" s="79"/>
      <c r="D555" s="79"/>
      <c r="E555" s="55"/>
    </row>
    <row r="556" spans="1:5" x14ac:dyDescent="0.25">
      <c r="A556" s="80" t="s">
        <v>2585</v>
      </c>
      <c r="B556" s="80" t="s">
        <v>4366</v>
      </c>
      <c r="C556" s="83">
        <v>1347984</v>
      </c>
      <c r="D556" s="83">
        <v>1352525</v>
      </c>
      <c r="E556" s="56" t="s">
        <v>4339</v>
      </c>
    </row>
    <row r="557" spans="1:5" x14ac:dyDescent="0.25">
      <c r="A557" s="81"/>
      <c r="B557" s="81"/>
      <c r="C557" s="84"/>
      <c r="D557" s="84"/>
      <c r="E557" s="57" t="s">
        <v>4337</v>
      </c>
    </row>
    <row r="558" spans="1:5" ht="16.5" thickBot="1" x14ac:dyDescent="0.3">
      <c r="A558" s="82"/>
      <c r="B558" s="82"/>
      <c r="C558" s="85"/>
      <c r="D558" s="85"/>
      <c r="E558" s="58"/>
    </row>
    <row r="559" spans="1:5" x14ac:dyDescent="0.25">
      <c r="A559" s="74" t="s">
        <v>2597</v>
      </c>
      <c r="B559" s="74" t="s">
        <v>4366</v>
      </c>
      <c r="C559" s="77">
        <v>1401992</v>
      </c>
      <c r="D559" s="77">
        <v>1407392</v>
      </c>
      <c r="E559" s="53" t="s">
        <v>4346</v>
      </c>
    </row>
    <row r="560" spans="1:5" x14ac:dyDescent="0.25">
      <c r="A560" s="75"/>
      <c r="B560" s="75"/>
      <c r="C560" s="78"/>
      <c r="D560" s="78"/>
      <c r="E560" s="54" t="s">
        <v>4337</v>
      </c>
    </row>
    <row r="561" spans="1:5" ht="16.5" thickBot="1" x14ac:dyDescent="0.3">
      <c r="A561" s="76"/>
      <c r="B561" s="76"/>
      <c r="C561" s="79"/>
      <c r="D561" s="79"/>
      <c r="E561" s="55"/>
    </row>
    <row r="562" spans="1:5" x14ac:dyDescent="0.25">
      <c r="A562" s="80" t="s">
        <v>2609</v>
      </c>
      <c r="B562" s="80" t="s">
        <v>4366</v>
      </c>
      <c r="C562" s="83">
        <v>1469343</v>
      </c>
      <c r="D562" s="83">
        <v>1474443</v>
      </c>
      <c r="E562" s="56" t="s">
        <v>4350</v>
      </c>
    </row>
    <row r="563" spans="1:5" x14ac:dyDescent="0.25">
      <c r="A563" s="81"/>
      <c r="B563" s="81"/>
      <c r="C563" s="84"/>
      <c r="D563" s="84"/>
      <c r="E563" s="57" t="s">
        <v>4337</v>
      </c>
    </row>
    <row r="564" spans="1:5" ht="16.5" thickBot="1" x14ac:dyDescent="0.3">
      <c r="A564" s="82"/>
      <c r="B564" s="82"/>
      <c r="C564" s="85"/>
      <c r="D564" s="85"/>
      <c r="E564" s="58"/>
    </row>
    <row r="565" spans="1:5" x14ac:dyDescent="0.25">
      <c r="A565" s="74" t="s">
        <v>2621</v>
      </c>
      <c r="B565" s="74" t="s">
        <v>4366</v>
      </c>
      <c r="C565" s="77">
        <v>1478764</v>
      </c>
      <c r="D565" s="77">
        <v>1481352</v>
      </c>
      <c r="E565" s="53" t="s">
        <v>4340</v>
      </c>
    </row>
    <row r="566" spans="1:5" x14ac:dyDescent="0.25">
      <c r="A566" s="75"/>
      <c r="B566" s="75"/>
      <c r="C566" s="78"/>
      <c r="D566" s="78"/>
      <c r="E566" s="54" t="s">
        <v>4337</v>
      </c>
    </row>
    <row r="567" spans="1:5" ht="16.5" thickBot="1" x14ac:dyDescent="0.3">
      <c r="A567" s="76"/>
      <c r="B567" s="76"/>
      <c r="C567" s="79"/>
      <c r="D567" s="79"/>
      <c r="E567" s="55"/>
    </row>
    <row r="568" spans="1:5" x14ac:dyDescent="0.25">
      <c r="A568" s="80" t="s">
        <v>2627</v>
      </c>
      <c r="B568" s="80" t="s">
        <v>4366</v>
      </c>
      <c r="C568" s="83">
        <v>1482489</v>
      </c>
      <c r="D568" s="83">
        <v>1483852</v>
      </c>
      <c r="E568" s="56" t="s">
        <v>4361</v>
      </c>
    </row>
    <row r="569" spans="1:5" x14ac:dyDescent="0.25">
      <c r="A569" s="81"/>
      <c r="B569" s="81"/>
      <c r="C569" s="84"/>
      <c r="D569" s="84"/>
      <c r="E569" s="57" t="s">
        <v>4337</v>
      </c>
    </row>
    <row r="570" spans="1:5" ht="16.5" thickBot="1" x14ac:dyDescent="0.3">
      <c r="A570" s="82"/>
      <c r="B570" s="82"/>
      <c r="C570" s="85"/>
      <c r="D570" s="85"/>
      <c r="E570" s="58"/>
    </row>
    <row r="571" spans="1:5" x14ac:dyDescent="0.25">
      <c r="A571" s="74" t="s">
        <v>2633</v>
      </c>
      <c r="B571" s="74" t="s">
        <v>4366</v>
      </c>
      <c r="C571" s="77">
        <v>1522948</v>
      </c>
      <c r="D571" s="77">
        <v>1531738</v>
      </c>
      <c r="E571" s="53" t="s">
        <v>4367</v>
      </c>
    </row>
    <row r="572" spans="1:5" x14ac:dyDescent="0.25">
      <c r="A572" s="75"/>
      <c r="B572" s="75"/>
      <c r="C572" s="78"/>
      <c r="D572" s="78"/>
      <c r="E572" s="54" t="s">
        <v>4337</v>
      </c>
    </row>
    <row r="573" spans="1:5" ht="16.5" thickBot="1" x14ac:dyDescent="0.3">
      <c r="A573" s="76"/>
      <c r="B573" s="76"/>
      <c r="C573" s="79"/>
      <c r="D573" s="79"/>
      <c r="E573" s="55"/>
    </row>
    <row r="574" spans="1:5" x14ac:dyDescent="0.25">
      <c r="A574" s="80" t="s">
        <v>2645</v>
      </c>
      <c r="B574" s="80" t="s">
        <v>4366</v>
      </c>
      <c r="C574" s="83">
        <v>1942627</v>
      </c>
      <c r="D574" s="83">
        <v>1945025</v>
      </c>
      <c r="E574" s="56" t="s">
        <v>4344</v>
      </c>
    </row>
    <row r="575" spans="1:5" x14ac:dyDescent="0.25">
      <c r="A575" s="81"/>
      <c r="B575" s="81"/>
      <c r="C575" s="84"/>
      <c r="D575" s="84"/>
      <c r="E575" s="57" t="s">
        <v>4337</v>
      </c>
    </row>
    <row r="576" spans="1:5" ht="16.5" thickBot="1" x14ac:dyDescent="0.3">
      <c r="A576" s="82"/>
      <c r="B576" s="82"/>
      <c r="C576" s="85"/>
      <c r="D576" s="85"/>
      <c r="E576" s="58"/>
    </row>
    <row r="577" spans="1:5" x14ac:dyDescent="0.25">
      <c r="A577" s="74" t="s">
        <v>2651</v>
      </c>
      <c r="B577" s="74" t="s">
        <v>4366</v>
      </c>
      <c r="C577" s="77">
        <v>1947730</v>
      </c>
      <c r="D577" s="77">
        <v>1954379</v>
      </c>
      <c r="E577" s="53" t="s">
        <v>4346</v>
      </c>
    </row>
    <row r="578" spans="1:5" x14ac:dyDescent="0.25">
      <c r="A578" s="75"/>
      <c r="B578" s="75"/>
      <c r="C578" s="78"/>
      <c r="D578" s="78"/>
      <c r="E578" s="54" t="s">
        <v>4337</v>
      </c>
    </row>
    <row r="579" spans="1:5" ht="16.5" thickBot="1" x14ac:dyDescent="0.3">
      <c r="A579" s="76"/>
      <c r="B579" s="76"/>
      <c r="C579" s="79"/>
      <c r="D579" s="79"/>
      <c r="E579" s="55"/>
    </row>
    <row r="580" spans="1:5" x14ac:dyDescent="0.25">
      <c r="A580" s="80" t="s">
        <v>2661</v>
      </c>
      <c r="B580" s="80" t="s">
        <v>4366</v>
      </c>
      <c r="C580" s="83">
        <v>2106861</v>
      </c>
      <c r="D580" s="83">
        <v>2110049</v>
      </c>
      <c r="E580" s="56" t="s">
        <v>4348</v>
      </c>
    </row>
    <row r="581" spans="1:5" x14ac:dyDescent="0.25">
      <c r="A581" s="81"/>
      <c r="B581" s="81"/>
      <c r="C581" s="84"/>
      <c r="D581" s="84"/>
      <c r="E581" s="57" t="s">
        <v>4337</v>
      </c>
    </row>
    <row r="582" spans="1:5" ht="16.5" thickBot="1" x14ac:dyDescent="0.3">
      <c r="A582" s="82"/>
      <c r="B582" s="82"/>
      <c r="C582" s="85"/>
      <c r="D582" s="85"/>
      <c r="E582" s="58"/>
    </row>
    <row r="583" spans="1:5" x14ac:dyDescent="0.25">
      <c r="A583" s="74" t="s">
        <v>2671</v>
      </c>
      <c r="B583" s="74" t="s">
        <v>4366</v>
      </c>
      <c r="C583" s="77">
        <v>2145325</v>
      </c>
      <c r="D583" s="77">
        <v>2147943</v>
      </c>
      <c r="E583" s="53" t="s">
        <v>4339</v>
      </c>
    </row>
    <row r="584" spans="1:5" x14ac:dyDescent="0.25">
      <c r="A584" s="75"/>
      <c r="B584" s="75"/>
      <c r="C584" s="78"/>
      <c r="D584" s="78"/>
      <c r="E584" s="54" t="s">
        <v>4337</v>
      </c>
    </row>
    <row r="585" spans="1:5" ht="16.5" thickBot="1" x14ac:dyDescent="0.3">
      <c r="A585" s="76"/>
      <c r="B585" s="76"/>
      <c r="C585" s="79"/>
      <c r="D585" s="79"/>
      <c r="E585" s="55"/>
    </row>
    <row r="586" spans="1:5" x14ac:dyDescent="0.25">
      <c r="A586" s="80" t="s">
        <v>2679</v>
      </c>
      <c r="B586" s="80" t="s">
        <v>4366</v>
      </c>
      <c r="C586" s="83">
        <v>2339350</v>
      </c>
      <c r="D586" s="83">
        <v>2341476</v>
      </c>
      <c r="E586" s="56" t="s">
        <v>4344</v>
      </c>
    </row>
    <row r="587" spans="1:5" x14ac:dyDescent="0.25">
      <c r="A587" s="81"/>
      <c r="B587" s="81"/>
      <c r="C587" s="84"/>
      <c r="D587" s="84"/>
      <c r="E587" s="57" t="s">
        <v>4337</v>
      </c>
    </row>
    <row r="588" spans="1:5" ht="16.5" thickBot="1" x14ac:dyDescent="0.3">
      <c r="A588" s="82"/>
      <c r="B588" s="82"/>
      <c r="C588" s="85"/>
      <c r="D588" s="85"/>
      <c r="E588" s="58"/>
    </row>
    <row r="589" spans="1:5" x14ac:dyDescent="0.25">
      <c r="A589" s="74" t="s">
        <v>2681</v>
      </c>
      <c r="B589" s="74" t="s">
        <v>4366</v>
      </c>
      <c r="C589" s="77">
        <v>2393529</v>
      </c>
      <c r="D589" s="77">
        <v>2398900</v>
      </c>
      <c r="E589" s="53" t="s">
        <v>4342</v>
      </c>
    </row>
    <row r="590" spans="1:5" x14ac:dyDescent="0.25">
      <c r="A590" s="75"/>
      <c r="B590" s="75"/>
      <c r="C590" s="78"/>
      <c r="D590" s="78"/>
      <c r="E590" s="54" t="s">
        <v>4337</v>
      </c>
    </row>
    <row r="591" spans="1:5" ht="16.5" thickBot="1" x14ac:dyDescent="0.3">
      <c r="A591" s="76"/>
      <c r="B591" s="76"/>
      <c r="C591" s="79"/>
      <c r="D591" s="79"/>
      <c r="E591" s="55"/>
    </row>
    <row r="592" spans="1:5" x14ac:dyDescent="0.25">
      <c r="A592" s="80" t="s">
        <v>2693</v>
      </c>
      <c r="B592" s="80" t="s">
        <v>4366</v>
      </c>
      <c r="C592" s="83">
        <v>2419025</v>
      </c>
      <c r="D592" s="83">
        <v>2419953</v>
      </c>
      <c r="E592" s="56" t="s">
        <v>4345</v>
      </c>
    </row>
    <row r="593" spans="1:5" x14ac:dyDescent="0.25">
      <c r="A593" s="81"/>
      <c r="B593" s="81"/>
      <c r="C593" s="84"/>
      <c r="D593" s="84"/>
      <c r="E593" s="57" t="s">
        <v>4337</v>
      </c>
    </row>
    <row r="594" spans="1:5" ht="16.5" thickBot="1" x14ac:dyDescent="0.3">
      <c r="A594" s="82"/>
      <c r="B594" s="82"/>
      <c r="C594" s="85"/>
      <c r="D594" s="85"/>
      <c r="E594" s="58"/>
    </row>
    <row r="595" spans="1:5" x14ac:dyDescent="0.25">
      <c r="A595" s="74" t="s">
        <v>2705</v>
      </c>
      <c r="B595" s="74" t="s">
        <v>4366</v>
      </c>
      <c r="C595" s="77">
        <v>2471063</v>
      </c>
      <c r="D595" s="77">
        <v>2472474</v>
      </c>
      <c r="E595" s="53" t="s">
        <v>4346</v>
      </c>
    </row>
    <row r="596" spans="1:5" x14ac:dyDescent="0.25">
      <c r="A596" s="75"/>
      <c r="B596" s="75"/>
      <c r="C596" s="78"/>
      <c r="D596" s="78"/>
      <c r="E596" s="54" t="s">
        <v>4337</v>
      </c>
    </row>
    <row r="597" spans="1:5" ht="16.5" thickBot="1" x14ac:dyDescent="0.3">
      <c r="A597" s="76"/>
      <c r="B597" s="76"/>
      <c r="C597" s="79"/>
      <c r="D597" s="79"/>
      <c r="E597" s="55"/>
    </row>
    <row r="598" spans="1:5" x14ac:dyDescent="0.25">
      <c r="A598" s="80" t="s">
        <v>2707</v>
      </c>
      <c r="B598" s="80" t="s">
        <v>4366</v>
      </c>
      <c r="C598" s="83">
        <v>2749584</v>
      </c>
      <c r="D598" s="83">
        <v>2754747</v>
      </c>
      <c r="E598" s="56" t="s">
        <v>4345</v>
      </c>
    </row>
    <row r="599" spans="1:5" x14ac:dyDescent="0.25">
      <c r="A599" s="81"/>
      <c r="B599" s="81"/>
      <c r="C599" s="84"/>
      <c r="D599" s="84"/>
      <c r="E599" s="57" t="s">
        <v>4337</v>
      </c>
    </row>
    <row r="600" spans="1:5" ht="16.5" thickBot="1" x14ac:dyDescent="0.3">
      <c r="A600" s="82"/>
      <c r="B600" s="82"/>
      <c r="C600" s="85"/>
      <c r="D600" s="85"/>
      <c r="E600" s="58"/>
    </row>
    <row r="601" spans="1:5" x14ac:dyDescent="0.25">
      <c r="A601" s="74" t="s">
        <v>2709</v>
      </c>
      <c r="B601" s="74" t="s">
        <v>4366</v>
      </c>
      <c r="C601" s="77">
        <v>2910613</v>
      </c>
      <c r="D601" s="77">
        <v>2917953</v>
      </c>
      <c r="E601" s="53" t="s">
        <v>4344</v>
      </c>
    </row>
    <row r="602" spans="1:5" x14ac:dyDescent="0.25">
      <c r="A602" s="75"/>
      <c r="B602" s="75"/>
      <c r="C602" s="78"/>
      <c r="D602" s="78"/>
      <c r="E602" s="54" t="s">
        <v>4337</v>
      </c>
    </row>
    <row r="603" spans="1:5" ht="16.5" thickBot="1" x14ac:dyDescent="0.3">
      <c r="A603" s="76"/>
      <c r="B603" s="76"/>
      <c r="C603" s="79"/>
      <c r="D603" s="79"/>
      <c r="E603" s="55"/>
    </row>
    <row r="604" spans="1:5" x14ac:dyDescent="0.25">
      <c r="A604" s="80" t="s">
        <v>2711</v>
      </c>
      <c r="B604" s="80" t="s">
        <v>4366</v>
      </c>
      <c r="C604" s="83">
        <v>3066698</v>
      </c>
      <c r="D604" s="83">
        <v>3070131</v>
      </c>
      <c r="E604" s="56" t="s">
        <v>4345</v>
      </c>
    </row>
    <row r="605" spans="1:5" x14ac:dyDescent="0.25">
      <c r="A605" s="81"/>
      <c r="B605" s="81"/>
      <c r="C605" s="84"/>
      <c r="D605" s="84"/>
      <c r="E605" s="57" t="s">
        <v>4337</v>
      </c>
    </row>
    <row r="606" spans="1:5" ht="16.5" thickBot="1" x14ac:dyDescent="0.3">
      <c r="A606" s="82"/>
      <c r="B606" s="82"/>
      <c r="C606" s="85"/>
      <c r="D606" s="85"/>
      <c r="E606" s="58"/>
    </row>
    <row r="607" spans="1:5" x14ac:dyDescent="0.25">
      <c r="A607" s="74" t="s">
        <v>2718</v>
      </c>
      <c r="B607" s="74" t="s">
        <v>4368</v>
      </c>
      <c r="C607" s="77">
        <v>2275710</v>
      </c>
      <c r="D607" s="77">
        <v>2281824</v>
      </c>
      <c r="E607" s="53" t="s">
        <v>4348</v>
      </c>
    </row>
    <row r="608" spans="1:5" x14ac:dyDescent="0.25">
      <c r="A608" s="75"/>
      <c r="B608" s="75"/>
      <c r="C608" s="78"/>
      <c r="D608" s="78"/>
      <c r="E608" s="54" t="s">
        <v>4337</v>
      </c>
    </row>
    <row r="609" spans="1:5" ht="16.5" thickBot="1" x14ac:dyDescent="0.3">
      <c r="A609" s="76"/>
      <c r="B609" s="76"/>
      <c r="C609" s="79"/>
      <c r="D609" s="79"/>
      <c r="E609" s="55"/>
    </row>
    <row r="610" spans="1:5" x14ac:dyDescent="0.25">
      <c r="A610" s="80" t="s">
        <v>2726</v>
      </c>
      <c r="B610" s="80" t="s">
        <v>4368</v>
      </c>
      <c r="C610" s="83">
        <v>8293715</v>
      </c>
      <c r="D610" s="83">
        <v>8297485</v>
      </c>
      <c r="E610" s="56" t="s">
        <v>4356</v>
      </c>
    </row>
    <row r="611" spans="1:5" x14ac:dyDescent="0.25">
      <c r="A611" s="81"/>
      <c r="B611" s="81"/>
      <c r="C611" s="84"/>
      <c r="D611" s="84"/>
      <c r="E611" s="57" t="s">
        <v>4337</v>
      </c>
    </row>
    <row r="612" spans="1:5" ht="16.5" thickBot="1" x14ac:dyDescent="0.3">
      <c r="A612" s="82"/>
      <c r="B612" s="82"/>
      <c r="C612" s="85"/>
      <c r="D612" s="85"/>
      <c r="E612" s="58"/>
    </row>
    <row r="613" spans="1:5" x14ac:dyDescent="0.25">
      <c r="A613" s="74" t="s">
        <v>2732</v>
      </c>
      <c r="B613" s="74" t="s">
        <v>4368</v>
      </c>
      <c r="C613" s="77">
        <v>10603246</v>
      </c>
      <c r="D613" s="77">
        <v>10609674</v>
      </c>
      <c r="E613" s="53" t="s">
        <v>4369</v>
      </c>
    </row>
    <row r="614" spans="1:5" x14ac:dyDescent="0.25">
      <c r="A614" s="75"/>
      <c r="B614" s="75"/>
      <c r="C614" s="78"/>
      <c r="D614" s="78"/>
      <c r="E614" s="54" t="s">
        <v>4337</v>
      </c>
    </row>
    <row r="615" spans="1:5" ht="16.5" thickBot="1" x14ac:dyDescent="0.3">
      <c r="A615" s="76"/>
      <c r="B615" s="76"/>
      <c r="C615" s="79"/>
      <c r="D615" s="79"/>
      <c r="E615" s="55"/>
    </row>
    <row r="616" spans="1:5" x14ac:dyDescent="0.25">
      <c r="A616" s="80" t="s">
        <v>2744</v>
      </c>
      <c r="B616" s="80" t="s">
        <v>4368</v>
      </c>
      <c r="C616" s="83">
        <v>45421357</v>
      </c>
      <c r="D616" s="83">
        <v>45423186</v>
      </c>
      <c r="E616" s="56" t="s">
        <v>4345</v>
      </c>
    </row>
    <row r="617" spans="1:5" x14ac:dyDescent="0.25">
      <c r="A617" s="81"/>
      <c r="B617" s="81"/>
      <c r="C617" s="84"/>
      <c r="D617" s="84"/>
      <c r="E617" s="57" t="s">
        <v>4337</v>
      </c>
    </row>
    <row r="618" spans="1:5" ht="16.5" thickBot="1" x14ac:dyDescent="0.3">
      <c r="A618" s="82"/>
      <c r="B618" s="82"/>
      <c r="C618" s="85"/>
      <c r="D618" s="85"/>
      <c r="E618" s="58"/>
    </row>
    <row r="619" spans="1:5" x14ac:dyDescent="0.25">
      <c r="A619" s="74" t="s">
        <v>2755</v>
      </c>
      <c r="B619" s="74" t="s">
        <v>4370</v>
      </c>
      <c r="C619" s="77">
        <v>4877882</v>
      </c>
      <c r="D619" s="77">
        <v>4880778</v>
      </c>
      <c r="E619" s="53" t="s">
        <v>4339</v>
      </c>
    </row>
    <row r="620" spans="1:5" x14ac:dyDescent="0.25">
      <c r="A620" s="75"/>
      <c r="B620" s="75"/>
      <c r="C620" s="78"/>
      <c r="D620" s="78"/>
      <c r="E620" s="54" t="s">
        <v>4337</v>
      </c>
    </row>
    <row r="621" spans="1:5" ht="16.5" thickBot="1" x14ac:dyDescent="0.3">
      <c r="A621" s="76"/>
      <c r="B621" s="76"/>
      <c r="C621" s="79"/>
      <c r="D621" s="79"/>
      <c r="E621" s="55"/>
    </row>
    <row r="622" spans="1:5" x14ac:dyDescent="0.25">
      <c r="A622" s="80" t="s">
        <v>2763</v>
      </c>
      <c r="B622" s="80" t="s">
        <v>4371</v>
      </c>
      <c r="C622" s="83">
        <v>2690612</v>
      </c>
      <c r="D622" s="83">
        <v>2700308</v>
      </c>
      <c r="E622" s="56" t="s">
        <v>4348</v>
      </c>
    </row>
    <row r="623" spans="1:5" x14ac:dyDescent="0.25">
      <c r="A623" s="81"/>
      <c r="B623" s="81"/>
      <c r="C623" s="84"/>
      <c r="D623" s="84"/>
      <c r="E623" s="57" t="s">
        <v>4337</v>
      </c>
    </row>
    <row r="624" spans="1:5" ht="16.5" thickBot="1" x14ac:dyDescent="0.3">
      <c r="A624" s="82"/>
      <c r="B624" s="82"/>
      <c r="C624" s="85"/>
      <c r="D624" s="85"/>
      <c r="E624" s="58"/>
    </row>
    <row r="625" spans="1:5" x14ac:dyDescent="0.25">
      <c r="A625" s="74" t="s">
        <v>2769</v>
      </c>
      <c r="B625" s="74" t="s">
        <v>4372</v>
      </c>
      <c r="C625" s="77">
        <v>6541885</v>
      </c>
      <c r="D625" s="77">
        <v>6542960</v>
      </c>
      <c r="E625" s="53" t="s">
        <v>4345</v>
      </c>
    </row>
    <row r="626" spans="1:5" x14ac:dyDescent="0.25">
      <c r="A626" s="75"/>
      <c r="B626" s="75"/>
      <c r="C626" s="78"/>
      <c r="D626" s="78"/>
      <c r="E626" s="54" t="s">
        <v>4337</v>
      </c>
    </row>
    <row r="627" spans="1:5" ht="16.5" thickBot="1" x14ac:dyDescent="0.3">
      <c r="A627" s="76"/>
      <c r="B627" s="76"/>
      <c r="C627" s="79"/>
      <c r="D627" s="79"/>
      <c r="E627" s="55"/>
    </row>
    <row r="628" spans="1:5" x14ac:dyDescent="0.25">
      <c r="A628" s="80" t="s">
        <v>2777</v>
      </c>
      <c r="B628" s="80" t="s">
        <v>4372</v>
      </c>
      <c r="C628" s="83">
        <v>7869687</v>
      </c>
      <c r="D628" s="83">
        <v>7871797</v>
      </c>
      <c r="E628" s="56" t="s">
        <v>4356</v>
      </c>
    </row>
    <row r="629" spans="1:5" x14ac:dyDescent="0.25">
      <c r="A629" s="81"/>
      <c r="B629" s="81"/>
      <c r="C629" s="84"/>
      <c r="D629" s="84"/>
      <c r="E629" s="57" t="s">
        <v>4337</v>
      </c>
    </row>
    <row r="630" spans="1:5" ht="16.5" thickBot="1" x14ac:dyDescent="0.3">
      <c r="A630" s="82"/>
      <c r="B630" s="82"/>
      <c r="C630" s="85"/>
      <c r="D630" s="85"/>
      <c r="E630" s="58"/>
    </row>
    <row r="631" spans="1:5" x14ac:dyDescent="0.25">
      <c r="A631" s="74" t="s">
        <v>2789</v>
      </c>
      <c r="B631" s="74" t="s">
        <v>4373</v>
      </c>
      <c r="C631" s="77">
        <v>36795442</v>
      </c>
      <c r="D631" s="77">
        <v>36798100</v>
      </c>
      <c r="E631" s="53" t="s">
        <v>4357</v>
      </c>
    </row>
    <row r="632" spans="1:5" x14ac:dyDescent="0.25">
      <c r="A632" s="75"/>
      <c r="B632" s="75"/>
      <c r="C632" s="78"/>
      <c r="D632" s="78"/>
      <c r="E632" s="54" t="s">
        <v>4337</v>
      </c>
    </row>
    <row r="633" spans="1:5" ht="16.5" thickBot="1" x14ac:dyDescent="0.3">
      <c r="A633" s="76"/>
      <c r="B633" s="76"/>
      <c r="C633" s="79"/>
      <c r="D633" s="79"/>
      <c r="E633" s="55"/>
    </row>
    <row r="634" spans="1:5" x14ac:dyDescent="0.25">
      <c r="A634" s="80" t="s">
        <v>2801</v>
      </c>
      <c r="B634" s="80" t="s">
        <v>4374</v>
      </c>
      <c r="C634" s="83">
        <v>7137689</v>
      </c>
      <c r="D634" s="83">
        <v>7143865</v>
      </c>
      <c r="E634" s="56" t="s">
        <v>4358</v>
      </c>
    </row>
    <row r="635" spans="1:5" x14ac:dyDescent="0.25">
      <c r="A635" s="81"/>
      <c r="B635" s="81"/>
      <c r="C635" s="84"/>
      <c r="D635" s="84"/>
      <c r="E635" s="57" t="s">
        <v>4337</v>
      </c>
    </row>
    <row r="636" spans="1:5" ht="16.5" thickBot="1" x14ac:dyDescent="0.3">
      <c r="A636" s="82"/>
      <c r="B636" s="82"/>
      <c r="C636" s="85"/>
      <c r="D636" s="85"/>
      <c r="E636" s="58"/>
    </row>
    <row r="637" spans="1:5" x14ac:dyDescent="0.25">
      <c r="A637" s="74" t="s">
        <v>2813</v>
      </c>
      <c r="B637" s="74" t="s">
        <v>4374</v>
      </c>
      <c r="C637" s="77">
        <v>10225099</v>
      </c>
      <c r="D637" s="77">
        <v>10229347</v>
      </c>
      <c r="E637" s="53" t="s">
        <v>4367</v>
      </c>
    </row>
    <row r="638" spans="1:5" x14ac:dyDescent="0.25">
      <c r="A638" s="75"/>
      <c r="B638" s="75"/>
      <c r="C638" s="78"/>
      <c r="D638" s="78"/>
      <c r="E638" s="54" t="s">
        <v>4337</v>
      </c>
    </row>
    <row r="639" spans="1:5" ht="16.5" thickBot="1" x14ac:dyDescent="0.3">
      <c r="A639" s="76"/>
      <c r="B639" s="76"/>
      <c r="C639" s="79"/>
      <c r="D639" s="79"/>
      <c r="E639" s="55"/>
    </row>
    <row r="640" spans="1:5" x14ac:dyDescent="0.25">
      <c r="A640" s="80" t="s">
        <v>2825</v>
      </c>
      <c r="B640" s="80" t="s">
        <v>4374</v>
      </c>
      <c r="C640" s="83">
        <v>45747014</v>
      </c>
      <c r="D640" s="83">
        <v>45749454</v>
      </c>
      <c r="E640" s="56" t="s">
        <v>4345</v>
      </c>
    </row>
    <row r="641" spans="1:5" x14ac:dyDescent="0.25">
      <c r="A641" s="81"/>
      <c r="B641" s="81"/>
      <c r="C641" s="84"/>
      <c r="D641" s="84"/>
      <c r="E641" s="57" t="s">
        <v>4337</v>
      </c>
    </row>
    <row r="642" spans="1:5" ht="16.5" thickBot="1" x14ac:dyDescent="0.3">
      <c r="A642" s="82"/>
      <c r="B642" s="82"/>
      <c r="C642" s="85"/>
      <c r="D642" s="85"/>
      <c r="E642" s="58"/>
    </row>
    <row r="643" spans="1:5" x14ac:dyDescent="0.25">
      <c r="A643" s="74" t="s">
        <v>2836</v>
      </c>
      <c r="B643" s="74" t="s">
        <v>4375</v>
      </c>
      <c r="C643" s="77">
        <v>989003</v>
      </c>
      <c r="D643" s="77">
        <v>992707</v>
      </c>
      <c r="E643" s="53" t="s">
        <v>4356</v>
      </c>
    </row>
    <row r="644" spans="1:5" x14ac:dyDescent="0.25">
      <c r="A644" s="75"/>
      <c r="B644" s="75"/>
      <c r="C644" s="78"/>
      <c r="D644" s="78"/>
      <c r="E644" s="54" t="s">
        <v>4337</v>
      </c>
    </row>
    <row r="645" spans="1:5" ht="16.5" thickBot="1" x14ac:dyDescent="0.3">
      <c r="A645" s="76"/>
      <c r="B645" s="76"/>
      <c r="C645" s="79"/>
      <c r="D645" s="79"/>
      <c r="E645" s="55"/>
    </row>
    <row r="646" spans="1:5" x14ac:dyDescent="0.25">
      <c r="A646" s="80" t="s">
        <v>2847</v>
      </c>
      <c r="B646" s="80" t="s">
        <v>4376</v>
      </c>
      <c r="C646" s="83">
        <v>1487321</v>
      </c>
      <c r="D646" s="83">
        <v>1492224</v>
      </c>
      <c r="E646" s="56" t="s">
        <v>4377</v>
      </c>
    </row>
    <row r="647" spans="1:5" x14ac:dyDescent="0.25">
      <c r="A647" s="81"/>
      <c r="B647" s="81"/>
      <c r="C647" s="84"/>
      <c r="D647" s="84"/>
      <c r="E647" s="57" t="s">
        <v>4337</v>
      </c>
    </row>
    <row r="648" spans="1:5" ht="16.5" thickBot="1" x14ac:dyDescent="0.3">
      <c r="A648" s="82"/>
      <c r="B648" s="82"/>
      <c r="C648" s="85"/>
      <c r="D648" s="85"/>
      <c r="E648" s="58"/>
    </row>
    <row r="649" spans="1:5" x14ac:dyDescent="0.25">
      <c r="A649" s="74" t="s">
        <v>2858</v>
      </c>
      <c r="B649" s="74" t="s">
        <v>4376</v>
      </c>
      <c r="C649" s="77">
        <v>1650958</v>
      </c>
      <c r="D649" s="77">
        <v>1658747</v>
      </c>
      <c r="E649" s="53" t="s">
        <v>4351</v>
      </c>
    </row>
    <row r="650" spans="1:5" x14ac:dyDescent="0.25">
      <c r="A650" s="75"/>
      <c r="B650" s="75"/>
      <c r="C650" s="78"/>
      <c r="D650" s="78"/>
      <c r="E650" s="54" t="s">
        <v>4337</v>
      </c>
    </row>
    <row r="651" spans="1:5" ht="16.5" thickBot="1" x14ac:dyDescent="0.3">
      <c r="A651" s="76"/>
      <c r="B651" s="76"/>
      <c r="C651" s="79"/>
      <c r="D651" s="79"/>
      <c r="E651" s="55"/>
    </row>
    <row r="652" spans="1:5" x14ac:dyDescent="0.25">
      <c r="A652" s="80" t="s">
        <v>2868</v>
      </c>
      <c r="B652" s="80" t="s">
        <v>4376</v>
      </c>
      <c r="C652" s="83">
        <v>2423299</v>
      </c>
      <c r="D652" s="83">
        <v>2428742</v>
      </c>
      <c r="E652" s="56" t="s">
        <v>4345</v>
      </c>
    </row>
    <row r="653" spans="1:5" x14ac:dyDescent="0.25">
      <c r="A653" s="81"/>
      <c r="B653" s="81"/>
      <c r="C653" s="84"/>
      <c r="D653" s="84"/>
      <c r="E653" s="57" t="s">
        <v>4337</v>
      </c>
    </row>
    <row r="654" spans="1:5" ht="16.5" thickBot="1" x14ac:dyDescent="0.3">
      <c r="A654" s="82"/>
      <c r="B654" s="82"/>
      <c r="C654" s="85"/>
      <c r="D654" s="85"/>
      <c r="E654" s="58"/>
    </row>
    <row r="655" spans="1:5" x14ac:dyDescent="0.25">
      <c r="A655" s="74" t="s">
        <v>2873</v>
      </c>
      <c r="B655" s="74" t="s">
        <v>4376</v>
      </c>
      <c r="C655" s="77">
        <v>2744382</v>
      </c>
      <c r="D655" s="77">
        <v>2752481</v>
      </c>
      <c r="E655" s="53" t="s">
        <v>4336</v>
      </c>
    </row>
    <row r="656" spans="1:5" x14ac:dyDescent="0.25">
      <c r="A656" s="75"/>
      <c r="B656" s="75"/>
      <c r="C656" s="78"/>
      <c r="D656" s="78"/>
      <c r="E656" s="54" t="s">
        <v>4337</v>
      </c>
    </row>
    <row r="657" spans="1:5" ht="16.5" thickBot="1" x14ac:dyDescent="0.3">
      <c r="A657" s="76"/>
      <c r="B657" s="76"/>
      <c r="C657" s="79"/>
      <c r="D657" s="79"/>
      <c r="E657" s="55"/>
    </row>
    <row r="658" spans="1:5" x14ac:dyDescent="0.25">
      <c r="A658" s="80" t="s">
        <v>2885</v>
      </c>
      <c r="B658" s="80" t="s">
        <v>4376</v>
      </c>
      <c r="C658" s="83">
        <v>5285525</v>
      </c>
      <c r="D658" s="83">
        <v>5290504</v>
      </c>
      <c r="E658" s="56" t="s">
        <v>4343</v>
      </c>
    </row>
    <row r="659" spans="1:5" x14ac:dyDescent="0.25">
      <c r="A659" s="81"/>
      <c r="B659" s="81"/>
      <c r="C659" s="84"/>
      <c r="D659" s="84"/>
      <c r="E659" s="57" t="s">
        <v>4337</v>
      </c>
    </row>
    <row r="660" spans="1:5" ht="16.5" thickBot="1" x14ac:dyDescent="0.3">
      <c r="A660" s="82"/>
      <c r="B660" s="82"/>
      <c r="C660" s="85"/>
      <c r="D660" s="85"/>
      <c r="E660" s="58"/>
    </row>
    <row r="661" spans="1:5" x14ac:dyDescent="0.25">
      <c r="A661" s="74" t="s">
        <v>2898</v>
      </c>
      <c r="B661" s="74" t="s">
        <v>4376</v>
      </c>
      <c r="C661" s="77">
        <v>5585328</v>
      </c>
      <c r="D661" s="77">
        <v>5588869</v>
      </c>
      <c r="E661" s="53" t="s">
        <v>4346</v>
      </c>
    </row>
    <row r="662" spans="1:5" x14ac:dyDescent="0.25">
      <c r="A662" s="75"/>
      <c r="B662" s="75"/>
      <c r="C662" s="78"/>
      <c r="D662" s="78"/>
      <c r="E662" s="54" t="s">
        <v>4337</v>
      </c>
    </row>
    <row r="663" spans="1:5" ht="16.5" thickBot="1" x14ac:dyDescent="0.3">
      <c r="A663" s="76"/>
      <c r="B663" s="76"/>
      <c r="C663" s="79"/>
      <c r="D663" s="79"/>
      <c r="E663" s="55"/>
    </row>
    <row r="664" spans="1:5" x14ac:dyDescent="0.25">
      <c r="A664" s="80" t="s">
        <v>2909</v>
      </c>
      <c r="B664" s="80" t="s">
        <v>4376</v>
      </c>
      <c r="C664" s="83">
        <v>5650829</v>
      </c>
      <c r="D664" s="83">
        <v>5651975</v>
      </c>
      <c r="E664" s="56" t="s">
        <v>4340</v>
      </c>
    </row>
    <row r="665" spans="1:5" x14ac:dyDescent="0.25">
      <c r="A665" s="81"/>
      <c r="B665" s="81"/>
      <c r="C665" s="84"/>
      <c r="D665" s="84"/>
      <c r="E665" s="57" t="s">
        <v>4337</v>
      </c>
    </row>
    <row r="666" spans="1:5" ht="16.5" thickBot="1" x14ac:dyDescent="0.3">
      <c r="A666" s="82"/>
      <c r="B666" s="82"/>
      <c r="C666" s="85"/>
      <c r="D666" s="85"/>
      <c r="E666" s="58"/>
    </row>
    <row r="667" spans="1:5" x14ac:dyDescent="0.25">
      <c r="A667" s="74" t="s">
        <v>2919</v>
      </c>
      <c r="B667" s="74" t="s">
        <v>4376</v>
      </c>
      <c r="C667" s="77">
        <v>6781847</v>
      </c>
      <c r="D667" s="77">
        <v>6785387</v>
      </c>
      <c r="E667" s="53" t="s">
        <v>4344</v>
      </c>
    </row>
    <row r="668" spans="1:5" x14ac:dyDescent="0.25">
      <c r="A668" s="75"/>
      <c r="B668" s="75"/>
      <c r="C668" s="78"/>
      <c r="D668" s="78"/>
      <c r="E668" s="54" t="s">
        <v>4337</v>
      </c>
    </row>
    <row r="669" spans="1:5" ht="16.5" thickBot="1" x14ac:dyDescent="0.3">
      <c r="A669" s="76"/>
      <c r="B669" s="76"/>
      <c r="C669" s="79"/>
      <c r="D669" s="79"/>
      <c r="E669" s="55"/>
    </row>
    <row r="670" spans="1:5" x14ac:dyDescent="0.25">
      <c r="A670" s="80" t="s">
        <v>2928</v>
      </c>
      <c r="B670" s="80" t="s">
        <v>4378</v>
      </c>
      <c r="C670" s="83">
        <v>11583500</v>
      </c>
      <c r="D670" s="83">
        <v>11590187</v>
      </c>
      <c r="E670" s="56" t="s">
        <v>4354</v>
      </c>
    </row>
    <row r="671" spans="1:5" x14ac:dyDescent="0.25">
      <c r="A671" s="81"/>
      <c r="B671" s="81"/>
      <c r="C671" s="84"/>
      <c r="D671" s="84"/>
      <c r="E671" s="57" t="s">
        <v>4337</v>
      </c>
    </row>
    <row r="672" spans="1:5" ht="16.5" thickBot="1" x14ac:dyDescent="0.3">
      <c r="A672" s="82"/>
      <c r="B672" s="82"/>
      <c r="C672" s="85"/>
      <c r="D672" s="85"/>
      <c r="E672" s="58"/>
    </row>
    <row r="673" spans="1:5" x14ac:dyDescent="0.25">
      <c r="A673" s="74" t="s">
        <v>2934</v>
      </c>
      <c r="B673" s="74" t="s">
        <v>4379</v>
      </c>
      <c r="C673" s="77">
        <v>4974953</v>
      </c>
      <c r="D673" s="77">
        <v>4980742</v>
      </c>
      <c r="E673" s="53" t="s">
        <v>4380</v>
      </c>
    </row>
    <row r="674" spans="1:5" x14ac:dyDescent="0.25">
      <c r="A674" s="75"/>
      <c r="B674" s="75"/>
      <c r="C674" s="78"/>
      <c r="D674" s="78"/>
      <c r="E674" s="54" t="s">
        <v>4337</v>
      </c>
    </row>
    <row r="675" spans="1:5" ht="16.5" thickBot="1" x14ac:dyDescent="0.3">
      <c r="A675" s="76"/>
      <c r="B675" s="76"/>
      <c r="C675" s="79"/>
      <c r="D675" s="79"/>
      <c r="E675" s="55"/>
    </row>
    <row r="676" spans="1:5" x14ac:dyDescent="0.25">
      <c r="A676" s="80" t="s">
        <v>2942</v>
      </c>
      <c r="B676" s="80" t="s">
        <v>4381</v>
      </c>
      <c r="C676" s="83">
        <v>13964461</v>
      </c>
      <c r="D676" s="83">
        <v>13969429</v>
      </c>
      <c r="E676" s="56" t="s">
        <v>4345</v>
      </c>
    </row>
    <row r="677" spans="1:5" x14ac:dyDescent="0.25">
      <c r="A677" s="81"/>
      <c r="B677" s="81"/>
      <c r="C677" s="84"/>
      <c r="D677" s="84"/>
      <c r="E677" s="57" t="s">
        <v>4337</v>
      </c>
    </row>
    <row r="678" spans="1:5" ht="16.5" thickBot="1" x14ac:dyDescent="0.3">
      <c r="A678" s="82"/>
      <c r="B678" s="82"/>
      <c r="C678" s="85"/>
      <c r="D678" s="85"/>
      <c r="E678" s="58"/>
    </row>
    <row r="679" spans="1:5" x14ac:dyDescent="0.25">
      <c r="A679" s="74" t="s">
        <v>2945</v>
      </c>
      <c r="B679" s="74" t="s">
        <v>4382</v>
      </c>
      <c r="C679" s="77">
        <v>32125889</v>
      </c>
      <c r="D679" s="77">
        <v>32127572</v>
      </c>
      <c r="E679" s="53" t="s">
        <v>4341</v>
      </c>
    </row>
    <row r="680" spans="1:5" x14ac:dyDescent="0.25">
      <c r="A680" s="75"/>
      <c r="B680" s="75"/>
      <c r="C680" s="78"/>
      <c r="D680" s="78"/>
      <c r="E680" s="54" t="s">
        <v>4337</v>
      </c>
    </row>
    <row r="681" spans="1:5" ht="16.5" thickBot="1" x14ac:dyDescent="0.3">
      <c r="A681" s="76"/>
      <c r="B681" s="76"/>
      <c r="C681" s="79"/>
      <c r="D681" s="79"/>
      <c r="E681" s="55"/>
    </row>
    <row r="682" spans="1:5" x14ac:dyDescent="0.25">
      <c r="A682" s="80" t="s">
        <v>2947</v>
      </c>
      <c r="B682" s="80" t="s">
        <v>4382</v>
      </c>
      <c r="C682" s="83">
        <v>33225080</v>
      </c>
      <c r="D682" s="83">
        <v>33228327</v>
      </c>
      <c r="E682" s="56" t="s">
        <v>4345</v>
      </c>
    </row>
    <row r="683" spans="1:5" x14ac:dyDescent="0.25">
      <c r="A683" s="81"/>
      <c r="B683" s="81"/>
      <c r="C683" s="84"/>
      <c r="D683" s="84"/>
      <c r="E683" s="57" t="s">
        <v>4337</v>
      </c>
    </row>
    <row r="684" spans="1:5" ht="16.5" thickBot="1" x14ac:dyDescent="0.3">
      <c r="A684" s="82"/>
      <c r="B684" s="82"/>
      <c r="C684" s="85"/>
      <c r="D684" s="85"/>
      <c r="E684" s="58"/>
    </row>
    <row r="685" spans="1:5" x14ac:dyDescent="0.25">
      <c r="A685" s="74" t="s">
        <v>2957</v>
      </c>
      <c r="B685" s="74" t="s">
        <v>4383</v>
      </c>
      <c r="C685" s="77">
        <v>7040445</v>
      </c>
      <c r="D685" s="77">
        <v>7045030</v>
      </c>
      <c r="E685" s="53" t="s">
        <v>4342</v>
      </c>
    </row>
    <row r="686" spans="1:5" x14ac:dyDescent="0.25">
      <c r="A686" s="75"/>
      <c r="B686" s="75"/>
      <c r="C686" s="78"/>
      <c r="D686" s="78"/>
      <c r="E686" s="54" t="s">
        <v>4337</v>
      </c>
    </row>
    <row r="687" spans="1:5" ht="16.5" thickBot="1" x14ac:dyDescent="0.3">
      <c r="A687" s="76"/>
      <c r="B687" s="76"/>
      <c r="C687" s="79"/>
      <c r="D687" s="79"/>
      <c r="E687" s="55"/>
    </row>
    <row r="688" spans="1:5" x14ac:dyDescent="0.25">
      <c r="A688" s="80" t="s">
        <v>2965</v>
      </c>
      <c r="B688" s="80" t="s">
        <v>4383</v>
      </c>
      <c r="C688" s="83">
        <v>48101110</v>
      </c>
      <c r="D688" s="83">
        <v>48110447</v>
      </c>
      <c r="E688" s="56" t="s">
        <v>4336</v>
      </c>
    </row>
    <row r="689" spans="1:5" x14ac:dyDescent="0.25">
      <c r="A689" s="81"/>
      <c r="B689" s="81"/>
      <c r="C689" s="84"/>
      <c r="D689" s="84"/>
      <c r="E689" s="57" t="s">
        <v>4337</v>
      </c>
    </row>
    <row r="690" spans="1:5" ht="16.5" thickBot="1" x14ac:dyDescent="0.3">
      <c r="A690" s="82"/>
      <c r="B690" s="82"/>
      <c r="C690" s="85"/>
      <c r="D690" s="85"/>
      <c r="E690" s="58"/>
    </row>
    <row r="691" spans="1:5" x14ac:dyDescent="0.25">
      <c r="A691" s="74" t="s">
        <v>2976</v>
      </c>
      <c r="B691" s="74" t="s">
        <v>4384</v>
      </c>
      <c r="C691" s="77">
        <v>35928068</v>
      </c>
      <c r="D691" s="77">
        <v>35929239</v>
      </c>
      <c r="E691" s="53" t="s">
        <v>4349</v>
      </c>
    </row>
    <row r="692" spans="1:5" x14ac:dyDescent="0.25">
      <c r="A692" s="75"/>
      <c r="B692" s="75"/>
      <c r="C692" s="78"/>
      <c r="D692" s="78"/>
      <c r="E692" s="54" t="s">
        <v>4337</v>
      </c>
    </row>
    <row r="693" spans="1:5" ht="16.5" thickBot="1" x14ac:dyDescent="0.3">
      <c r="A693" s="76"/>
      <c r="B693" s="76"/>
      <c r="C693" s="79"/>
      <c r="D693" s="79"/>
      <c r="E693" s="55"/>
    </row>
    <row r="694" spans="1:5" x14ac:dyDescent="0.25">
      <c r="A694" s="80" t="s">
        <v>2983</v>
      </c>
      <c r="B694" s="80" t="s">
        <v>4384</v>
      </c>
      <c r="C694" s="83">
        <v>47771481</v>
      </c>
      <c r="D694" s="83">
        <v>47774555</v>
      </c>
      <c r="E694" s="56" t="s">
        <v>4357</v>
      </c>
    </row>
    <row r="695" spans="1:5" x14ac:dyDescent="0.25">
      <c r="A695" s="81"/>
      <c r="B695" s="81"/>
      <c r="C695" s="84"/>
      <c r="D695" s="84"/>
      <c r="E695" s="57" t="s">
        <v>4337</v>
      </c>
    </row>
    <row r="696" spans="1:5" ht="16.5" thickBot="1" x14ac:dyDescent="0.3">
      <c r="A696" s="82"/>
      <c r="B696" s="82"/>
      <c r="C696" s="85"/>
      <c r="D696" s="85"/>
      <c r="E696" s="58"/>
    </row>
    <row r="697" spans="1:5" x14ac:dyDescent="0.25">
      <c r="A697" s="74" t="s">
        <v>2995</v>
      </c>
      <c r="B697" s="74" t="s">
        <v>4384</v>
      </c>
      <c r="C697" s="77">
        <v>50722666</v>
      </c>
      <c r="D697" s="77">
        <v>50724605</v>
      </c>
      <c r="E697" s="53" t="s">
        <v>4345</v>
      </c>
    </row>
    <row r="698" spans="1:5" x14ac:dyDescent="0.25">
      <c r="A698" s="75"/>
      <c r="B698" s="75"/>
      <c r="C698" s="78"/>
      <c r="D698" s="78"/>
      <c r="E698" s="54" t="s">
        <v>4337</v>
      </c>
    </row>
    <row r="699" spans="1:5" ht="16.5" thickBot="1" x14ac:dyDescent="0.3">
      <c r="A699" s="76"/>
      <c r="B699" s="76"/>
      <c r="C699" s="79"/>
      <c r="D699" s="79"/>
      <c r="E699" s="55"/>
    </row>
    <row r="700" spans="1:5" x14ac:dyDescent="0.25">
      <c r="A700" s="80" t="s">
        <v>2999</v>
      </c>
      <c r="B700" s="80" t="s">
        <v>4385</v>
      </c>
      <c r="C700" s="83">
        <v>9475223</v>
      </c>
      <c r="D700" s="83">
        <v>9481620</v>
      </c>
      <c r="E700" s="56" t="s">
        <v>4354</v>
      </c>
    </row>
    <row r="701" spans="1:5" x14ac:dyDescent="0.25">
      <c r="A701" s="81"/>
      <c r="B701" s="81"/>
      <c r="C701" s="84"/>
      <c r="D701" s="84"/>
      <c r="E701" s="57" t="s">
        <v>4337</v>
      </c>
    </row>
    <row r="702" spans="1:5" ht="16.5" thickBot="1" x14ac:dyDescent="0.3">
      <c r="A702" s="82"/>
      <c r="B702" s="82"/>
      <c r="C702" s="85"/>
      <c r="D702" s="85"/>
      <c r="E702" s="58"/>
    </row>
    <row r="703" spans="1:5" x14ac:dyDescent="0.25">
      <c r="A703" s="74" t="s">
        <v>3005</v>
      </c>
      <c r="B703" s="74" t="s">
        <v>4385</v>
      </c>
      <c r="C703" s="77">
        <v>37018937</v>
      </c>
      <c r="D703" s="77">
        <v>37021634</v>
      </c>
      <c r="E703" s="53" t="s">
        <v>4348</v>
      </c>
    </row>
    <row r="704" spans="1:5" x14ac:dyDescent="0.25">
      <c r="A704" s="75"/>
      <c r="B704" s="75"/>
      <c r="C704" s="78"/>
      <c r="D704" s="78"/>
      <c r="E704" s="54" t="s">
        <v>4337</v>
      </c>
    </row>
    <row r="705" spans="1:5" ht="16.5" thickBot="1" x14ac:dyDescent="0.3">
      <c r="A705" s="76"/>
      <c r="B705" s="76"/>
      <c r="C705" s="79"/>
      <c r="D705" s="79"/>
      <c r="E705" s="55"/>
    </row>
    <row r="706" spans="1:5" x14ac:dyDescent="0.25">
      <c r="A706" s="86" t="s">
        <v>3013</v>
      </c>
      <c r="B706" s="86" t="s">
        <v>4385</v>
      </c>
      <c r="C706" s="89">
        <v>43732853</v>
      </c>
      <c r="D706" s="89">
        <v>43735043</v>
      </c>
      <c r="E706" s="63" t="s">
        <v>4386</v>
      </c>
    </row>
    <row r="707" spans="1:5" x14ac:dyDescent="0.25">
      <c r="A707" s="87"/>
      <c r="B707" s="87"/>
      <c r="C707" s="90"/>
      <c r="D707" s="90"/>
      <c r="E707" s="64" t="s">
        <v>4337</v>
      </c>
    </row>
    <row r="708" spans="1:5" ht="16.5" thickBot="1" x14ac:dyDescent="0.3">
      <c r="A708" s="88"/>
      <c r="B708" s="88"/>
      <c r="C708" s="91"/>
      <c r="D708" s="91"/>
      <c r="E708" s="65"/>
    </row>
    <row r="709" spans="1:5" ht="18" x14ac:dyDescent="0.25">
      <c r="A709" s="66"/>
    </row>
  </sheetData>
  <mergeCells count="926">
    <mergeCell ref="A703:A705"/>
    <mergeCell ref="B703:B705"/>
    <mergeCell ref="C703:C705"/>
    <mergeCell ref="D703:D705"/>
    <mergeCell ref="A706:A708"/>
    <mergeCell ref="B706:B708"/>
    <mergeCell ref="C706:C708"/>
    <mergeCell ref="D706:D708"/>
    <mergeCell ref="A697:A699"/>
    <mergeCell ref="B697:B699"/>
    <mergeCell ref="C697:C699"/>
    <mergeCell ref="D697:D699"/>
    <mergeCell ref="A700:A702"/>
    <mergeCell ref="B700:B702"/>
    <mergeCell ref="C700:C702"/>
    <mergeCell ref="D700:D702"/>
    <mergeCell ref="A691:A693"/>
    <mergeCell ref="B691:B693"/>
    <mergeCell ref="C691:C693"/>
    <mergeCell ref="D691:D693"/>
    <mergeCell ref="A694:A696"/>
    <mergeCell ref="B694:B696"/>
    <mergeCell ref="C694:C696"/>
    <mergeCell ref="D694:D696"/>
    <mergeCell ref="A685:A687"/>
    <mergeCell ref="B685:B687"/>
    <mergeCell ref="C685:C687"/>
    <mergeCell ref="D685:D687"/>
    <mergeCell ref="A688:A690"/>
    <mergeCell ref="B688:B690"/>
    <mergeCell ref="C688:C690"/>
    <mergeCell ref="D688:D690"/>
    <mergeCell ref="A679:A681"/>
    <mergeCell ref="B679:B681"/>
    <mergeCell ref="C679:C681"/>
    <mergeCell ref="D679:D681"/>
    <mergeCell ref="A682:A684"/>
    <mergeCell ref="B682:B684"/>
    <mergeCell ref="C682:C684"/>
    <mergeCell ref="D682:D684"/>
    <mergeCell ref="A673:A675"/>
    <mergeCell ref="B673:B675"/>
    <mergeCell ref="C673:C675"/>
    <mergeCell ref="D673:D675"/>
    <mergeCell ref="A676:A678"/>
    <mergeCell ref="B676:B678"/>
    <mergeCell ref="C676:C678"/>
    <mergeCell ref="D676:D678"/>
    <mergeCell ref="A667:A669"/>
    <mergeCell ref="B667:B669"/>
    <mergeCell ref="C667:C669"/>
    <mergeCell ref="D667:D669"/>
    <mergeCell ref="A670:A672"/>
    <mergeCell ref="B670:B672"/>
    <mergeCell ref="C670:C672"/>
    <mergeCell ref="D670:D672"/>
    <mergeCell ref="A661:A663"/>
    <mergeCell ref="B661:B663"/>
    <mergeCell ref="C661:C663"/>
    <mergeCell ref="D661:D663"/>
    <mergeCell ref="A664:A666"/>
    <mergeCell ref="B664:B666"/>
    <mergeCell ref="C664:C666"/>
    <mergeCell ref="D664:D666"/>
    <mergeCell ref="A655:A657"/>
    <mergeCell ref="B655:B657"/>
    <mergeCell ref="C655:C657"/>
    <mergeCell ref="D655:D657"/>
    <mergeCell ref="A658:A660"/>
    <mergeCell ref="B658:B660"/>
    <mergeCell ref="C658:C660"/>
    <mergeCell ref="D658:D660"/>
    <mergeCell ref="A649:A651"/>
    <mergeCell ref="B649:B651"/>
    <mergeCell ref="C649:C651"/>
    <mergeCell ref="D649:D651"/>
    <mergeCell ref="A652:A654"/>
    <mergeCell ref="B652:B654"/>
    <mergeCell ref="C652:C654"/>
    <mergeCell ref="D652:D654"/>
    <mergeCell ref="A643:A645"/>
    <mergeCell ref="B643:B645"/>
    <mergeCell ref="C643:C645"/>
    <mergeCell ref="D643:D645"/>
    <mergeCell ref="A646:A648"/>
    <mergeCell ref="B646:B648"/>
    <mergeCell ref="C646:C648"/>
    <mergeCell ref="D646:D648"/>
    <mergeCell ref="A637:A639"/>
    <mergeCell ref="B637:B639"/>
    <mergeCell ref="C637:C639"/>
    <mergeCell ref="D637:D639"/>
    <mergeCell ref="A640:A642"/>
    <mergeCell ref="B640:B642"/>
    <mergeCell ref="C640:C642"/>
    <mergeCell ref="D640:D642"/>
    <mergeCell ref="A631:A633"/>
    <mergeCell ref="B631:B633"/>
    <mergeCell ref="C631:C633"/>
    <mergeCell ref="D631:D633"/>
    <mergeCell ref="A634:A636"/>
    <mergeCell ref="B634:B636"/>
    <mergeCell ref="C634:C636"/>
    <mergeCell ref="D634:D636"/>
    <mergeCell ref="A625:A627"/>
    <mergeCell ref="B625:B627"/>
    <mergeCell ref="C625:C627"/>
    <mergeCell ref="D625:D627"/>
    <mergeCell ref="A628:A630"/>
    <mergeCell ref="B628:B630"/>
    <mergeCell ref="C628:C630"/>
    <mergeCell ref="D628:D630"/>
    <mergeCell ref="A619:A621"/>
    <mergeCell ref="B619:B621"/>
    <mergeCell ref="C619:C621"/>
    <mergeCell ref="D619:D621"/>
    <mergeCell ref="A622:A624"/>
    <mergeCell ref="B622:B624"/>
    <mergeCell ref="C622:C624"/>
    <mergeCell ref="D622:D624"/>
    <mergeCell ref="A613:A615"/>
    <mergeCell ref="B613:B615"/>
    <mergeCell ref="C613:C615"/>
    <mergeCell ref="D613:D615"/>
    <mergeCell ref="A616:A618"/>
    <mergeCell ref="B616:B618"/>
    <mergeCell ref="C616:C618"/>
    <mergeCell ref="D616:D618"/>
    <mergeCell ref="A607:A609"/>
    <mergeCell ref="B607:B609"/>
    <mergeCell ref="C607:C609"/>
    <mergeCell ref="D607:D609"/>
    <mergeCell ref="A610:A612"/>
    <mergeCell ref="B610:B612"/>
    <mergeCell ref="C610:C612"/>
    <mergeCell ref="D610:D612"/>
    <mergeCell ref="A601:A603"/>
    <mergeCell ref="B601:B603"/>
    <mergeCell ref="C601:C603"/>
    <mergeCell ref="D601:D603"/>
    <mergeCell ref="A604:A606"/>
    <mergeCell ref="B604:B606"/>
    <mergeCell ref="C604:C606"/>
    <mergeCell ref="D604:D606"/>
    <mergeCell ref="A595:A597"/>
    <mergeCell ref="B595:B597"/>
    <mergeCell ref="C595:C597"/>
    <mergeCell ref="D595:D597"/>
    <mergeCell ref="A598:A600"/>
    <mergeCell ref="B598:B600"/>
    <mergeCell ref="C598:C600"/>
    <mergeCell ref="D598:D600"/>
    <mergeCell ref="A589:A591"/>
    <mergeCell ref="B589:B591"/>
    <mergeCell ref="C589:C591"/>
    <mergeCell ref="D589:D591"/>
    <mergeCell ref="A592:A594"/>
    <mergeCell ref="B592:B594"/>
    <mergeCell ref="C592:C594"/>
    <mergeCell ref="D592:D594"/>
    <mergeCell ref="A583:A585"/>
    <mergeCell ref="B583:B585"/>
    <mergeCell ref="C583:C585"/>
    <mergeCell ref="D583:D585"/>
    <mergeCell ref="A586:A588"/>
    <mergeCell ref="B586:B588"/>
    <mergeCell ref="C586:C588"/>
    <mergeCell ref="D586:D588"/>
    <mergeCell ref="A577:A579"/>
    <mergeCell ref="B577:B579"/>
    <mergeCell ref="C577:C579"/>
    <mergeCell ref="D577:D579"/>
    <mergeCell ref="A580:A582"/>
    <mergeCell ref="B580:B582"/>
    <mergeCell ref="C580:C582"/>
    <mergeCell ref="D580:D582"/>
    <mergeCell ref="A571:A573"/>
    <mergeCell ref="B571:B573"/>
    <mergeCell ref="C571:C573"/>
    <mergeCell ref="D571:D573"/>
    <mergeCell ref="A574:A576"/>
    <mergeCell ref="B574:B576"/>
    <mergeCell ref="C574:C576"/>
    <mergeCell ref="D574:D576"/>
    <mergeCell ref="A565:A567"/>
    <mergeCell ref="B565:B567"/>
    <mergeCell ref="C565:C567"/>
    <mergeCell ref="D565:D567"/>
    <mergeCell ref="A568:A570"/>
    <mergeCell ref="B568:B570"/>
    <mergeCell ref="C568:C570"/>
    <mergeCell ref="D568:D570"/>
    <mergeCell ref="A559:A561"/>
    <mergeCell ref="B559:B561"/>
    <mergeCell ref="C559:C561"/>
    <mergeCell ref="D559:D561"/>
    <mergeCell ref="A562:A564"/>
    <mergeCell ref="B562:B564"/>
    <mergeCell ref="C562:C564"/>
    <mergeCell ref="D562:D564"/>
    <mergeCell ref="A553:A555"/>
    <mergeCell ref="B553:B555"/>
    <mergeCell ref="C553:C555"/>
    <mergeCell ref="D553:D555"/>
    <mergeCell ref="A556:A558"/>
    <mergeCell ref="B556:B558"/>
    <mergeCell ref="C556:C558"/>
    <mergeCell ref="D556:D558"/>
    <mergeCell ref="A547:A549"/>
    <mergeCell ref="B547:B549"/>
    <mergeCell ref="C547:C549"/>
    <mergeCell ref="D547:D549"/>
    <mergeCell ref="A550:A552"/>
    <mergeCell ref="B550:B552"/>
    <mergeCell ref="C550:C552"/>
    <mergeCell ref="D550:D552"/>
    <mergeCell ref="A541:A543"/>
    <mergeCell ref="B541:B543"/>
    <mergeCell ref="C541:C543"/>
    <mergeCell ref="D541:D543"/>
    <mergeCell ref="A544:A546"/>
    <mergeCell ref="B544:B546"/>
    <mergeCell ref="C544:C546"/>
    <mergeCell ref="D544:D546"/>
    <mergeCell ref="A534:A536"/>
    <mergeCell ref="B534:B536"/>
    <mergeCell ref="C534:C536"/>
    <mergeCell ref="D534:D536"/>
    <mergeCell ref="A538:A540"/>
    <mergeCell ref="B538:B540"/>
    <mergeCell ref="C538:C540"/>
    <mergeCell ref="D538:D540"/>
    <mergeCell ref="A528:A530"/>
    <mergeCell ref="B528:B530"/>
    <mergeCell ref="C528:C530"/>
    <mergeCell ref="D528:D530"/>
    <mergeCell ref="A531:A533"/>
    <mergeCell ref="B531:B533"/>
    <mergeCell ref="C531:C533"/>
    <mergeCell ref="D531:D533"/>
    <mergeCell ref="A522:A524"/>
    <mergeCell ref="B522:B524"/>
    <mergeCell ref="C522:C524"/>
    <mergeCell ref="D522:D524"/>
    <mergeCell ref="A525:A527"/>
    <mergeCell ref="B525:B527"/>
    <mergeCell ref="C525:C527"/>
    <mergeCell ref="D525:D527"/>
    <mergeCell ref="A516:A518"/>
    <mergeCell ref="B516:B518"/>
    <mergeCell ref="C516:C518"/>
    <mergeCell ref="D516:D518"/>
    <mergeCell ref="A519:A521"/>
    <mergeCell ref="B519:B521"/>
    <mergeCell ref="C519:C521"/>
    <mergeCell ref="D519:D521"/>
    <mergeCell ref="A509:A511"/>
    <mergeCell ref="B509:B511"/>
    <mergeCell ref="C509:C511"/>
    <mergeCell ref="D509:D511"/>
    <mergeCell ref="A512:A514"/>
    <mergeCell ref="B512:B514"/>
    <mergeCell ref="C512:C514"/>
    <mergeCell ref="D512:D514"/>
    <mergeCell ref="A503:A505"/>
    <mergeCell ref="B503:B505"/>
    <mergeCell ref="C503:C505"/>
    <mergeCell ref="D503:D505"/>
    <mergeCell ref="A506:A508"/>
    <mergeCell ref="B506:B508"/>
    <mergeCell ref="C506:C508"/>
    <mergeCell ref="D506:D508"/>
    <mergeCell ref="A497:A499"/>
    <mergeCell ref="B497:B499"/>
    <mergeCell ref="C497:C499"/>
    <mergeCell ref="D497:D499"/>
    <mergeCell ref="A500:A502"/>
    <mergeCell ref="B500:B502"/>
    <mergeCell ref="C500:C502"/>
    <mergeCell ref="D500:D502"/>
    <mergeCell ref="A491:A493"/>
    <mergeCell ref="B491:B493"/>
    <mergeCell ref="C491:C493"/>
    <mergeCell ref="D491:D493"/>
    <mergeCell ref="A494:A496"/>
    <mergeCell ref="B494:B496"/>
    <mergeCell ref="C494:C496"/>
    <mergeCell ref="D494:D496"/>
    <mergeCell ref="A485:A487"/>
    <mergeCell ref="B485:B487"/>
    <mergeCell ref="C485:C487"/>
    <mergeCell ref="D485:D487"/>
    <mergeCell ref="A488:A490"/>
    <mergeCell ref="B488:B490"/>
    <mergeCell ref="C488:C490"/>
    <mergeCell ref="D488:D490"/>
    <mergeCell ref="A479:A481"/>
    <mergeCell ref="B479:B481"/>
    <mergeCell ref="C479:C481"/>
    <mergeCell ref="D479:D481"/>
    <mergeCell ref="A482:A484"/>
    <mergeCell ref="B482:B484"/>
    <mergeCell ref="C482:C484"/>
    <mergeCell ref="D482:D484"/>
    <mergeCell ref="A473:A475"/>
    <mergeCell ref="B473:B475"/>
    <mergeCell ref="C473:C475"/>
    <mergeCell ref="D473:D475"/>
    <mergeCell ref="A476:A478"/>
    <mergeCell ref="B476:B478"/>
    <mergeCell ref="C476:C478"/>
    <mergeCell ref="D476:D478"/>
    <mergeCell ref="A466:A468"/>
    <mergeCell ref="B466:B468"/>
    <mergeCell ref="C466:C468"/>
    <mergeCell ref="D466:D468"/>
    <mergeCell ref="A470:A472"/>
    <mergeCell ref="B470:B472"/>
    <mergeCell ref="C470:C472"/>
    <mergeCell ref="D470:D472"/>
    <mergeCell ref="A460:A462"/>
    <mergeCell ref="B460:B462"/>
    <mergeCell ref="C460:C462"/>
    <mergeCell ref="D460:D462"/>
    <mergeCell ref="A463:A465"/>
    <mergeCell ref="B463:B465"/>
    <mergeCell ref="C463:C465"/>
    <mergeCell ref="D463:D465"/>
    <mergeCell ref="A454:A456"/>
    <mergeCell ref="B454:B456"/>
    <mergeCell ref="C454:C456"/>
    <mergeCell ref="D454:D456"/>
    <mergeCell ref="A457:A459"/>
    <mergeCell ref="B457:B459"/>
    <mergeCell ref="C457:C459"/>
    <mergeCell ref="D457:D459"/>
    <mergeCell ref="A448:A450"/>
    <mergeCell ref="B448:B450"/>
    <mergeCell ref="C448:C450"/>
    <mergeCell ref="D448:D450"/>
    <mergeCell ref="A451:A453"/>
    <mergeCell ref="B451:B453"/>
    <mergeCell ref="C451:C453"/>
    <mergeCell ref="D451:D453"/>
    <mergeCell ref="A442:A444"/>
    <mergeCell ref="B442:B444"/>
    <mergeCell ref="C442:C444"/>
    <mergeCell ref="D442:D444"/>
    <mergeCell ref="A445:A447"/>
    <mergeCell ref="B445:B447"/>
    <mergeCell ref="C445:C447"/>
    <mergeCell ref="D445:D447"/>
    <mergeCell ref="A436:A438"/>
    <mergeCell ref="B436:B438"/>
    <mergeCell ref="C436:C438"/>
    <mergeCell ref="D436:D438"/>
    <mergeCell ref="A439:A441"/>
    <mergeCell ref="B439:B441"/>
    <mergeCell ref="C439:C441"/>
    <mergeCell ref="D439:D441"/>
    <mergeCell ref="A430:A432"/>
    <mergeCell ref="B430:B432"/>
    <mergeCell ref="C430:C432"/>
    <mergeCell ref="D430:D432"/>
    <mergeCell ref="A433:A435"/>
    <mergeCell ref="B433:B435"/>
    <mergeCell ref="C433:C435"/>
    <mergeCell ref="D433:D435"/>
    <mergeCell ref="A424:A426"/>
    <mergeCell ref="B424:B426"/>
    <mergeCell ref="C424:C426"/>
    <mergeCell ref="D424:D426"/>
    <mergeCell ref="A427:A429"/>
    <mergeCell ref="B427:B429"/>
    <mergeCell ref="C427:C429"/>
    <mergeCell ref="D427:D429"/>
    <mergeCell ref="A418:A420"/>
    <mergeCell ref="B418:B420"/>
    <mergeCell ref="C418:C420"/>
    <mergeCell ref="D418:D420"/>
    <mergeCell ref="A421:A423"/>
    <mergeCell ref="B421:B423"/>
    <mergeCell ref="C421:C423"/>
    <mergeCell ref="D421:D423"/>
    <mergeCell ref="A412:A414"/>
    <mergeCell ref="B412:B414"/>
    <mergeCell ref="C412:C414"/>
    <mergeCell ref="D412:D414"/>
    <mergeCell ref="A415:A417"/>
    <mergeCell ref="B415:B417"/>
    <mergeCell ref="C415:C417"/>
    <mergeCell ref="D415:D417"/>
    <mergeCell ref="A406:A408"/>
    <mergeCell ref="B406:B408"/>
    <mergeCell ref="C406:C408"/>
    <mergeCell ref="D406:D408"/>
    <mergeCell ref="A409:A411"/>
    <mergeCell ref="B409:B411"/>
    <mergeCell ref="C409:C411"/>
    <mergeCell ref="D409:D411"/>
    <mergeCell ref="A400:A402"/>
    <mergeCell ref="B400:B402"/>
    <mergeCell ref="C400:C402"/>
    <mergeCell ref="D400:D402"/>
    <mergeCell ref="A403:A405"/>
    <mergeCell ref="B403:B405"/>
    <mergeCell ref="C403:C405"/>
    <mergeCell ref="D403:D405"/>
    <mergeCell ref="A394:A396"/>
    <mergeCell ref="B394:B396"/>
    <mergeCell ref="C394:C396"/>
    <mergeCell ref="D394:D396"/>
    <mergeCell ref="A397:A399"/>
    <mergeCell ref="B397:B399"/>
    <mergeCell ref="C397:C399"/>
    <mergeCell ref="D397:D399"/>
    <mergeCell ref="A388:A390"/>
    <mergeCell ref="B388:B390"/>
    <mergeCell ref="C388:C390"/>
    <mergeCell ref="D388:D390"/>
    <mergeCell ref="A391:A393"/>
    <mergeCell ref="B391:B393"/>
    <mergeCell ref="C391:C393"/>
    <mergeCell ref="D391:D393"/>
    <mergeCell ref="A382:A384"/>
    <mergeCell ref="B382:B384"/>
    <mergeCell ref="C382:C384"/>
    <mergeCell ref="D382:D384"/>
    <mergeCell ref="A385:A387"/>
    <mergeCell ref="B385:B387"/>
    <mergeCell ref="C385:C387"/>
    <mergeCell ref="D385:D387"/>
    <mergeCell ref="A376:A378"/>
    <mergeCell ref="B376:B378"/>
    <mergeCell ref="C376:C378"/>
    <mergeCell ref="D376:D378"/>
    <mergeCell ref="A379:A381"/>
    <mergeCell ref="B379:B381"/>
    <mergeCell ref="C379:C381"/>
    <mergeCell ref="D379:D381"/>
    <mergeCell ref="A370:A372"/>
    <mergeCell ref="B370:B372"/>
    <mergeCell ref="C370:C372"/>
    <mergeCell ref="D370:D372"/>
    <mergeCell ref="A373:A375"/>
    <mergeCell ref="B373:B375"/>
    <mergeCell ref="C373:C375"/>
    <mergeCell ref="D373:D375"/>
    <mergeCell ref="A364:A366"/>
    <mergeCell ref="B364:B366"/>
    <mergeCell ref="C364:C366"/>
    <mergeCell ref="D364:D366"/>
    <mergeCell ref="A367:A369"/>
    <mergeCell ref="B367:B369"/>
    <mergeCell ref="C367:C369"/>
    <mergeCell ref="D367:D369"/>
    <mergeCell ref="A358:A360"/>
    <mergeCell ref="B358:B360"/>
    <mergeCell ref="C358:C360"/>
    <mergeCell ref="D358:D360"/>
    <mergeCell ref="A361:A363"/>
    <mergeCell ref="B361:B363"/>
    <mergeCell ref="C361:C363"/>
    <mergeCell ref="D361:D363"/>
    <mergeCell ref="A351:A353"/>
    <mergeCell ref="B351:B353"/>
    <mergeCell ref="C351:C353"/>
    <mergeCell ref="D351:D353"/>
    <mergeCell ref="A354:A356"/>
    <mergeCell ref="B354:B356"/>
    <mergeCell ref="C354:C356"/>
    <mergeCell ref="D354:D356"/>
    <mergeCell ref="A345:A347"/>
    <mergeCell ref="B345:B347"/>
    <mergeCell ref="C345:C347"/>
    <mergeCell ref="D345:D347"/>
    <mergeCell ref="A348:A350"/>
    <mergeCell ref="B348:B350"/>
    <mergeCell ref="C348:C350"/>
    <mergeCell ref="D348:D350"/>
    <mergeCell ref="A339:A341"/>
    <mergeCell ref="B339:B341"/>
    <mergeCell ref="C339:C341"/>
    <mergeCell ref="D339:D341"/>
    <mergeCell ref="A342:A344"/>
    <mergeCell ref="B342:B344"/>
    <mergeCell ref="C342:C344"/>
    <mergeCell ref="D342:D344"/>
    <mergeCell ref="A333:A335"/>
    <mergeCell ref="B333:B335"/>
    <mergeCell ref="C333:C335"/>
    <mergeCell ref="D333:D335"/>
    <mergeCell ref="A336:A338"/>
    <mergeCell ref="B336:B338"/>
    <mergeCell ref="C336:C338"/>
    <mergeCell ref="D336:D338"/>
    <mergeCell ref="A327:A329"/>
    <mergeCell ref="B327:B329"/>
    <mergeCell ref="C327:C329"/>
    <mergeCell ref="D327:D329"/>
    <mergeCell ref="A330:A332"/>
    <mergeCell ref="B330:B332"/>
    <mergeCell ref="C330:C332"/>
    <mergeCell ref="D330:D332"/>
    <mergeCell ref="A321:A323"/>
    <mergeCell ref="B321:B323"/>
    <mergeCell ref="C321:C323"/>
    <mergeCell ref="D321:D323"/>
    <mergeCell ref="A324:A326"/>
    <mergeCell ref="B324:B326"/>
    <mergeCell ref="C324:C326"/>
    <mergeCell ref="D324:D326"/>
    <mergeCell ref="A315:A317"/>
    <mergeCell ref="B315:B317"/>
    <mergeCell ref="C315:C317"/>
    <mergeCell ref="D315:D317"/>
    <mergeCell ref="A318:A320"/>
    <mergeCell ref="B318:B320"/>
    <mergeCell ref="C318:C320"/>
    <mergeCell ref="D318:D320"/>
    <mergeCell ref="A309:A311"/>
    <mergeCell ref="B309:B311"/>
    <mergeCell ref="C309:C311"/>
    <mergeCell ref="D309:D311"/>
    <mergeCell ref="A312:A314"/>
    <mergeCell ref="B312:B314"/>
    <mergeCell ref="C312:C314"/>
    <mergeCell ref="D312:D314"/>
    <mergeCell ref="A303:A305"/>
    <mergeCell ref="B303:B305"/>
    <mergeCell ref="C303:C305"/>
    <mergeCell ref="D303:D305"/>
    <mergeCell ref="A306:A308"/>
    <mergeCell ref="B306:B308"/>
    <mergeCell ref="C306:C308"/>
    <mergeCell ref="D306:D308"/>
    <mergeCell ref="A297:A299"/>
    <mergeCell ref="B297:B299"/>
    <mergeCell ref="C297:C299"/>
    <mergeCell ref="D297:D299"/>
    <mergeCell ref="A300:A302"/>
    <mergeCell ref="B300:B302"/>
    <mergeCell ref="C300:C302"/>
    <mergeCell ref="D300:D302"/>
    <mergeCell ref="A291:A293"/>
    <mergeCell ref="B291:B293"/>
    <mergeCell ref="C291:C293"/>
    <mergeCell ref="D291:D293"/>
    <mergeCell ref="A294:A296"/>
    <mergeCell ref="B294:B296"/>
    <mergeCell ref="C294:C296"/>
    <mergeCell ref="D294:D296"/>
    <mergeCell ref="A285:A287"/>
    <mergeCell ref="B285:B287"/>
    <mergeCell ref="C285:C287"/>
    <mergeCell ref="D285:D287"/>
    <mergeCell ref="A288:A290"/>
    <mergeCell ref="B288:B290"/>
    <mergeCell ref="C288:C290"/>
    <mergeCell ref="D288:D290"/>
    <mergeCell ref="A279:A281"/>
    <mergeCell ref="B279:B281"/>
    <mergeCell ref="C279:C281"/>
    <mergeCell ref="D279:D281"/>
    <mergeCell ref="A282:A284"/>
    <mergeCell ref="B282:B284"/>
    <mergeCell ref="C282:C284"/>
    <mergeCell ref="D282:D284"/>
    <mergeCell ref="A273:A275"/>
    <mergeCell ref="B273:B275"/>
    <mergeCell ref="C273:C275"/>
    <mergeCell ref="D273:D275"/>
    <mergeCell ref="A276:A278"/>
    <mergeCell ref="B276:B278"/>
    <mergeCell ref="C276:C278"/>
    <mergeCell ref="D276:D278"/>
    <mergeCell ref="A267:A269"/>
    <mergeCell ref="B267:B269"/>
    <mergeCell ref="C267:C269"/>
    <mergeCell ref="D267:D269"/>
    <mergeCell ref="A270:A272"/>
    <mergeCell ref="B270:B272"/>
    <mergeCell ref="C270:C272"/>
    <mergeCell ref="D270:D272"/>
    <mergeCell ref="A261:A263"/>
    <mergeCell ref="B261:B263"/>
    <mergeCell ref="C261:C263"/>
    <mergeCell ref="D261:D263"/>
    <mergeCell ref="A264:A266"/>
    <mergeCell ref="B264:B266"/>
    <mergeCell ref="C264:C266"/>
    <mergeCell ref="D264:D266"/>
    <mergeCell ref="A255:A257"/>
    <mergeCell ref="B255:B257"/>
    <mergeCell ref="C255:C257"/>
    <mergeCell ref="D255:D257"/>
    <mergeCell ref="A258:A260"/>
    <mergeCell ref="B258:B260"/>
    <mergeCell ref="C258:C260"/>
    <mergeCell ref="D258:D260"/>
    <mergeCell ref="A248:A250"/>
    <mergeCell ref="B248:B250"/>
    <mergeCell ref="C248:C250"/>
    <mergeCell ref="D248:D250"/>
    <mergeCell ref="A251:A253"/>
    <mergeCell ref="B251:B253"/>
    <mergeCell ref="C251:C253"/>
    <mergeCell ref="D251:D253"/>
    <mergeCell ref="A242:A244"/>
    <mergeCell ref="B242:B244"/>
    <mergeCell ref="C242:C244"/>
    <mergeCell ref="D242:D244"/>
    <mergeCell ref="A245:A247"/>
    <mergeCell ref="B245:B247"/>
    <mergeCell ref="C245:C247"/>
    <mergeCell ref="D245:D247"/>
    <mergeCell ref="A236:A238"/>
    <mergeCell ref="B236:B238"/>
    <mergeCell ref="C236:C238"/>
    <mergeCell ref="D236:D238"/>
    <mergeCell ref="A239:A241"/>
    <mergeCell ref="B239:B241"/>
    <mergeCell ref="C239:C241"/>
    <mergeCell ref="D239:D241"/>
    <mergeCell ref="A230:A232"/>
    <mergeCell ref="B230:B232"/>
    <mergeCell ref="C230:C232"/>
    <mergeCell ref="D230:D232"/>
    <mergeCell ref="A233:A235"/>
    <mergeCell ref="B233:B235"/>
    <mergeCell ref="C233:C235"/>
    <mergeCell ref="D233:D235"/>
    <mergeCell ref="A224:A226"/>
    <mergeCell ref="B224:B226"/>
    <mergeCell ref="C224:C226"/>
    <mergeCell ref="D224:D226"/>
    <mergeCell ref="A227:A229"/>
    <mergeCell ref="B227:B229"/>
    <mergeCell ref="C227:C229"/>
    <mergeCell ref="D227:D229"/>
    <mergeCell ref="A218:A220"/>
    <mergeCell ref="B218:B220"/>
    <mergeCell ref="C218:C220"/>
    <mergeCell ref="D218:D220"/>
    <mergeCell ref="A221:A223"/>
    <mergeCell ref="B221:B223"/>
    <mergeCell ref="C221:C223"/>
    <mergeCell ref="D221:D223"/>
    <mergeCell ref="A211:A213"/>
    <mergeCell ref="B211:B213"/>
    <mergeCell ref="C211:C213"/>
    <mergeCell ref="D211:D213"/>
    <mergeCell ref="A214:A216"/>
    <mergeCell ref="B214:B216"/>
    <mergeCell ref="C214:C216"/>
    <mergeCell ref="D214:D216"/>
    <mergeCell ref="A205:A207"/>
    <mergeCell ref="B205:B207"/>
    <mergeCell ref="C205:C207"/>
    <mergeCell ref="D205:D207"/>
    <mergeCell ref="A208:A210"/>
    <mergeCell ref="B208:B210"/>
    <mergeCell ref="C208:C210"/>
    <mergeCell ref="D208:D210"/>
    <mergeCell ref="A199:A201"/>
    <mergeCell ref="B199:B201"/>
    <mergeCell ref="C199:C201"/>
    <mergeCell ref="D199:D201"/>
    <mergeCell ref="A202:A204"/>
    <mergeCell ref="B202:B204"/>
    <mergeCell ref="C202:C204"/>
    <mergeCell ref="D202:D204"/>
    <mergeCell ref="A193:A195"/>
    <mergeCell ref="B193:B195"/>
    <mergeCell ref="C193:C195"/>
    <mergeCell ref="D193:D195"/>
    <mergeCell ref="A196:A198"/>
    <mergeCell ref="B196:B198"/>
    <mergeCell ref="C196:C198"/>
    <mergeCell ref="D196:D198"/>
    <mergeCell ref="A187:A189"/>
    <mergeCell ref="B187:B189"/>
    <mergeCell ref="C187:C189"/>
    <mergeCell ref="D187:D189"/>
    <mergeCell ref="A190:A192"/>
    <mergeCell ref="B190:B192"/>
    <mergeCell ref="C190:C192"/>
    <mergeCell ref="D190:D192"/>
    <mergeCell ref="A181:A183"/>
    <mergeCell ref="B181:B183"/>
    <mergeCell ref="C181:C183"/>
    <mergeCell ref="D181:D183"/>
    <mergeCell ref="A184:A186"/>
    <mergeCell ref="B184:B186"/>
    <mergeCell ref="C184:C186"/>
    <mergeCell ref="D184:D186"/>
    <mergeCell ref="A175:A177"/>
    <mergeCell ref="B175:B177"/>
    <mergeCell ref="C175:C177"/>
    <mergeCell ref="D175:D177"/>
    <mergeCell ref="A178:A180"/>
    <mergeCell ref="B178:B180"/>
    <mergeCell ref="C178:C180"/>
    <mergeCell ref="D178:D180"/>
    <mergeCell ref="A169:A171"/>
    <mergeCell ref="B169:B171"/>
    <mergeCell ref="C169:C171"/>
    <mergeCell ref="D169:D171"/>
    <mergeCell ref="A172:A174"/>
    <mergeCell ref="B172:B174"/>
    <mergeCell ref="C172:C174"/>
    <mergeCell ref="D172:D174"/>
    <mergeCell ref="A162:A164"/>
    <mergeCell ref="B162:B164"/>
    <mergeCell ref="C162:C164"/>
    <mergeCell ref="D162:D164"/>
    <mergeCell ref="A166:A168"/>
    <mergeCell ref="B166:B168"/>
    <mergeCell ref="C166:C168"/>
    <mergeCell ref="D166:D168"/>
    <mergeCell ref="A155:A157"/>
    <mergeCell ref="B155:B157"/>
    <mergeCell ref="C155:C157"/>
    <mergeCell ref="D155:D157"/>
    <mergeCell ref="A159:A161"/>
    <mergeCell ref="B159:B161"/>
    <mergeCell ref="C159:C161"/>
    <mergeCell ref="D159:D161"/>
    <mergeCell ref="A149:A151"/>
    <mergeCell ref="B149:B151"/>
    <mergeCell ref="C149:C151"/>
    <mergeCell ref="D149:D151"/>
    <mergeCell ref="A152:A154"/>
    <mergeCell ref="B152:B154"/>
    <mergeCell ref="C152:C154"/>
    <mergeCell ref="D152:D154"/>
    <mergeCell ref="A143:A145"/>
    <mergeCell ref="B143:B145"/>
    <mergeCell ref="C143:C145"/>
    <mergeCell ref="D143:D145"/>
    <mergeCell ref="A146:A148"/>
    <mergeCell ref="B146:B148"/>
    <mergeCell ref="C146:C148"/>
    <mergeCell ref="D146:D148"/>
    <mergeCell ref="A137:A139"/>
    <mergeCell ref="B137:B139"/>
    <mergeCell ref="C137:C139"/>
    <mergeCell ref="D137:D139"/>
    <mergeCell ref="A140:A142"/>
    <mergeCell ref="B140:B142"/>
    <mergeCell ref="C140:C142"/>
    <mergeCell ref="D140:D142"/>
    <mergeCell ref="A131:A133"/>
    <mergeCell ref="B131:B133"/>
    <mergeCell ref="C131:C133"/>
    <mergeCell ref="D131:D133"/>
    <mergeCell ref="A134:A136"/>
    <mergeCell ref="B134:B136"/>
    <mergeCell ref="C134:C136"/>
    <mergeCell ref="D134:D136"/>
    <mergeCell ref="A125:A127"/>
    <mergeCell ref="B125:B127"/>
    <mergeCell ref="C125:C127"/>
    <mergeCell ref="D125:D127"/>
    <mergeCell ref="A128:A130"/>
    <mergeCell ref="B128:B130"/>
    <mergeCell ref="C128:C130"/>
    <mergeCell ref="D128:D130"/>
    <mergeCell ref="A119:A121"/>
    <mergeCell ref="B119:B121"/>
    <mergeCell ref="C119:C121"/>
    <mergeCell ref="D119:D121"/>
    <mergeCell ref="A122:A124"/>
    <mergeCell ref="B122:B124"/>
    <mergeCell ref="C122:C124"/>
    <mergeCell ref="D122:D124"/>
    <mergeCell ref="A113:A115"/>
    <mergeCell ref="B113:B115"/>
    <mergeCell ref="C113:C115"/>
    <mergeCell ref="D113:D115"/>
    <mergeCell ref="A116:A118"/>
    <mergeCell ref="B116:B118"/>
    <mergeCell ref="C116:C118"/>
    <mergeCell ref="D116:D118"/>
    <mergeCell ref="A107:A109"/>
    <mergeCell ref="B107:B109"/>
    <mergeCell ref="C107:C109"/>
    <mergeCell ref="D107:D109"/>
    <mergeCell ref="A110:A112"/>
    <mergeCell ref="B110:B112"/>
    <mergeCell ref="C110:C112"/>
    <mergeCell ref="D110:D112"/>
    <mergeCell ref="A101:A103"/>
    <mergeCell ref="B101:B103"/>
    <mergeCell ref="C101:C103"/>
    <mergeCell ref="D101:D103"/>
    <mergeCell ref="A104:A106"/>
    <mergeCell ref="B104:B106"/>
    <mergeCell ref="C104:C106"/>
    <mergeCell ref="D104:D106"/>
    <mergeCell ref="A95:A97"/>
    <mergeCell ref="B95:B97"/>
    <mergeCell ref="C95:C97"/>
    <mergeCell ref="D95:D97"/>
    <mergeCell ref="A98:A100"/>
    <mergeCell ref="B98:B100"/>
    <mergeCell ref="C98:C100"/>
    <mergeCell ref="D98:D100"/>
    <mergeCell ref="A89:A91"/>
    <mergeCell ref="B89:B91"/>
    <mergeCell ref="C89:C91"/>
    <mergeCell ref="D89:D91"/>
    <mergeCell ref="A92:A94"/>
    <mergeCell ref="B92:B94"/>
    <mergeCell ref="C92:C94"/>
    <mergeCell ref="D92:D94"/>
    <mergeCell ref="A83:A85"/>
    <mergeCell ref="B83:B85"/>
    <mergeCell ref="C83:C85"/>
    <mergeCell ref="D83:D85"/>
    <mergeCell ref="A86:A88"/>
    <mergeCell ref="B86:B88"/>
    <mergeCell ref="C86:C88"/>
    <mergeCell ref="D86:D88"/>
    <mergeCell ref="A75:A77"/>
    <mergeCell ref="B75:B77"/>
    <mergeCell ref="C75:C77"/>
    <mergeCell ref="D75:D77"/>
    <mergeCell ref="A80:A82"/>
    <mergeCell ref="B80:B82"/>
    <mergeCell ref="C80:C82"/>
    <mergeCell ref="D80:D82"/>
    <mergeCell ref="A69:A71"/>
    <mergeCell ref="B69:B71"/>
    <mergeCell ref="C69:C71"/>
    <mergeCell ref="D69:D71"/>
    <mergeCell ref="A72:A74"/>
    <mergeCell ref="B72:B74"/>
    <mergeCell ref="C72:C74"/>
    <mergeCell ref="D72:D74"/>
    <mergeCell ref="A63:A65"/>
    <mergeCell ref="B63:B65"/>
    <mergeCell ref="C63:C65"/>
    <mergeCell ref="D63:D65"/>
    <mergeCell ref="A66:A68"/>
    <mergeCell ref="B66:B68"/>
    <mergeCell ref="C66:C68"/>
    <mergeCell ref="D66:D68"/>
    <mergeCell ref="A57:A59"/>
    <mergeCell ref="B57:B59"/>
    <mergeCell ref="C57:C59"/>
    <mergeCell ref="D57:D59"/>
    <mergeCell ref="A60:A62"/>
    <mergeCell ref="B60:B62"/>
    <mergeCell ref="C60:C62"/>
    <mergeCell ref="D60:D62"/>
    <mergeCell ref="A51:A53"/>
    <mergeCell ref="B51:B53"/>
    <mergeCell ref="C51:C53"/>
    <mergeCell ref="D51:D53"/>
    <mergeCell ref="A54:A56"/>
    <mergeCell ref="B54:B56"/>
    <mergeCell ref="C54:C56"/>
    <mergeCell ref="D54:D56"/>
    <mergeCell ref="A44:A46"/>
    <mergeCell ref="B44:B46"/>
    <mergeCell ref="C44:C46"/>
    <mergeCell ref="D44:D46"/>
    <mergeCell ref="A47:A49"/>
    <mergeCell ref="B47:B49"/>
    <mergeCell ref="C47:C49"/>
    <mergeCell ref="D47:D49"/>
    <mergeCell ref="A38:A40"/>
    <mergeCell ref="B38:B40"/>
    <mergeCell ref="C38:C40"/>
    <mergeCell ref="D38:D40"/>
    <mergeCell ref="A41:A43"/>
    <mergeCell ref="B41:B43"/>
    <mergeCell ref="C41:C43"/>
    <mergeCell ref="D41:D43"/>
    <mergeCell ref="A31:A33"/>
    <mergeCell ref="B31:B33"/>
    <mergeCell ref="C31:C33"/>
    <mergeCell ref="D31:D33"/>
    <mergeCell ref="A35:A37"/>
    <mergeCell ref="B35:B37"/>
    <mergeCell ref="C35:C37"/>
    <mergeCell ref="D35:D37"/>
    <mergeCell ref="A25:A27"/>
    <mergeCell ref="B25:B27"/>
    <mergeCell ref="C25:C27"/>
    <mergeCell ref="D25:D27"/>
    <mergeCell ref="A28:A30"/>
    <mergeCell ref="B28:B30"/>
    <mergeCell ref="C28:C30"/>
    <mergeCell ref="D28:D30"/>
    <mergeCell ref="A22:A24"/>
    <mergeCell ref="B22:B24"/>
    <mergeCell ref="C22:C24"/>
    <mergeCell ref="D22:D24"/>
    <mergeCell ref="A13:A15"/>
    <mergeCell ref="B13:B15"/>
    <mergeCell ref="C13:C15"/>
    <mergeCell ref="D13:D15"/>
    <mergeCell ref="A16:A18"/>
    <mergeCell ref="B16:B18"/>
    <mergeCell ref="C16:C18"/>
    <mergeCell ref="D16:D18"/>
    <mergeCell ref="A9:A11"/>
    <mergeCell ref="B9:B11"/>
    <mergeCell ref="C9:C11"/>
    <mergeCell ref="D9:D11"/>
    <mergeCell ref="B1:B2"/>
    <mergeCell ref="A19:A21"/>
    <mergeCell ref="B19:B21"/>
    <mergeCell ref="C19:C21"/>
    <mergeCell ref="D19:D21"/>
    <mergeCell ref="E1:E2"/>
    <mergeCell ref="A3:A5"/>
    <mergeCell ref="B3:B5"/>
    <mergeCell ref="C3:C5"/>
    <mergeCell ref="D3:D5"/>
    <mergeCell ref="A6:A8"/>
    <mergeCell ref="B6:B8"/>
    <mergeCell ref="C6:C8"/>
    <mergeCell ref="D6:D8"/>
  </mergeCells>
  <hyperlinks>
    <hyperlink ref="A3" r:id="rId1" display="http://www.soybase.org/sbt/search/search_results.php?category=FeatureName&amp;search_term=Glyma.01g001200" xr:uid="{09BAA68C-C1E7-4E76-A097-8E93B8DBB98D}"/>
    <hyperlink ref="B3" r:id="rId2" display="http://soybase.org/gb2/gbrowse/cgi-bin/gbrowse/gmax1.01/?drag_and_drop=1;show_tooltips=1;grid=1;start=215703;stop=239892;ref=Gm01;width=1024;label=centromere:overview-pericentromere:overview-Glyma1.1-Glyma1;h_feat=Glyma.01g001200@red" xr:uid="{E789423E-D176-465C-AF28-9CCCA095802D}"/>
    <hyperlink ref="A6" r:id="rId3" display="http://www.soybase.org/sbt/search/search_results.php?category=FeatureName&amp;search_term=Glyma.01g001300" xr:uid="{E6D2C943-B9CD-49B9-8D5C-BD343199DE8E}"/>
    <hyperlink ref="B6" r:id="rId4" display="http://soybase.org/gb2/gbrowse/cgi-bin/gbrowse/gmax1.01/?drag_and_drop=1;show_tooltips=1;grid=1;start=221138;stop=253203;ref=Gm01;width=1024;label=centromere:overview-pericentromere:overview-Glyma1.1-Glyma1;h_feat=Glyma.01g001300@red" xr:uid="{8B20EF2A-A2C7-4590-92B1-61CFD4AEF233}"/>
    <hyperlink ref="A9" r:id="rId5" display="http://www.soybase.org/sbt/search/search_results.php?category=FeatureName&amp;search_term=Glyma.01g001900" xr:uid="{D5B2A3E8-0DE5-4F9C-B435-48584C8623DE}"/>
    <hyperlink ref="B9" r:id="rId6" display="http://soybase.org/gb2/gbrowse/cgi-bin/gbrowse/gmax1.01/?drag_and_drop=1;show_tooltips=1;grid=1;start=274634;stop=299102;ref=Gm01;width=1024;label=centromere:overview-pericentromere:overview-Glyma1.1-Glyma1;h_feat=Glyma.01g001900@red" xr:uid="{10D3A7A6-CC01-45EA-9AEC-561C70678982}"/>
    <hyperlink ref="A12" r:id="rId7" display="http://www.soybase.org/sbt/search/search_results.php?category=FeatureName&amp;search_term=Glyma.01g002501" xr:uid="{6B4F78D4-5117-43A8-9840-24B5FB7A02F5}"/>
    <hyperlink ref="B12" r:id="rId8" display="http://soybase.org/gb2/gbrowse/cgi-bin/gbrowse/gmax1.01/?drag_and_drop=1;show_tooltips=1;grid=1;start=322083;stop=347961;ref=Gm01;width=1024;label=centromere:overview-pericentromere:overview-Glyma1.1-Glyma1;h_feat=Glyma.01g002501@red" xr:uid="{13AF5F52-B5C3-4DA8-A3A7-17E30E455041}"/>
    <hyperlink ref="A13" r:id="rId9" display="http://www.soybase.org/sbt/search/search_results.php?category=FeatureName&amp;search_term=Glyma.01g002600" xr:uid="{933B150A-CFF9-4973-8F57-3CD9E2F01225}"/>
    <hyperlink ref="B13" r:id="rId10" display="http://soybase.org/gb2/gbrowse/cgi-bin/gbrowse/gmax1.01/?drag_and_drop=1;show_tooltips=1;grid=1;start=328156;stop=350053;ref=Gm01;width=1024;label=centromere:overview-pericentromere:overview-Glyma1.1-Glyma1;h_feat=Glyma.01g002600@red" xr:uid="{A41D7DAF-67F7-44AC-A16A-5DA66E2C23D0}"/>
    <hyperlink ref="A16" r:id="rId11" display="http://www.soybase.org/sbt/search/search_results.php?category=FeatureName&amp;search_term=Glyma.01g004100" xr:uid="{BDF2D2A5-E6C8-4ED1-8513-47561DF8C344}"/>
    <hyperlink ref="B16" r:id="rId12" display="http://soybase.org/gb2/gbrowse/cgi-bin/gbrowse/gmax1.01/?drag_and_drop=1;show_tooltips=1;grid=1;start=411700;stop=437141;ref=Gm01;width=1024;label=centromere:overview-pericentromere:overview-Glyma1.1-Glyma1;h_feat=Glyma.01g004100@red" xr:uid="{E968570E-FCFF-4F25-9D28-30D78CFBF50B}"/>
    <hyperlink ref="A19" r:id="rId13" display="http://www.soybase.org/sbt/search/search_results.php?category=FeatureName&amp;search_term=Glyma.01g004800" xr:uid="{FE1CEF66-1483-465E-B15E-E4AC71D5E227}"/>
    <hyperlink ref="B19" r:id="rId14" display="http://soybase.org/gb2/gbrowse/cgi-bin/gbrowse/gmax1.01/?drag_and_drop=1;show_tooltips=1;grid=1;start=440018;stop=465890;ref=Gm01;width=1024;label=centromere:overview-pericentromere:overview-Glyma1.1-Glyma1;h_feat=Glyma.01g004800@red" xr:uid="{702EC13B-3812-487F-A11C-C4B96D5ED01E}"/>
    <hyperlink ref="A22" r:id="rId15" display="http://www.soybase.org/sbt/search/search_results.php?category=FeatureName&amp;search_term=Glyma.01g005000" xr:uid="{B7A3AB74-54D8-4F5F-935F-35439289BF11}"/>
    <hyperlink ref="B22" r:id="rId16" display="http://soybase.org/gb2/gbrowse/cgi-bin/gbrowse/gmax1.01/?drag_and_drop=1;show_tooltips=1;grid=1;start=457677;stop=479609;ref=Gm01;width=1024;label=centromere:overview-pericentromere:overview-Glyma1.1-Glyma1;h_feat=Glyma.01g005000@red" xr:uid="{738EAC3F-B257-4D9E-BF74-EA42DC0D29F9}"/>
    <hyperlink ref="A25" r:id="rId17" display="http://www.soybase.org/sbt/search/search_results.php?category=FeatureName&amp;search_term=Glyma.01g005800" xr:uid="{77BC333E-479B-4406-87C9-975090C21D7E}"/>
    <hyperlink ref="B25" r:id="rId18" display="http://soybase.org/gb2/gbrowse/cgi-bin/gbrowse/gmax1.01/?drag_and_drop=1;show_tooltips=1;grid=1;start=560148;stop=584703;ref=Gm01;width=1024;label=centromere:overview-pericentromere:overview-Glyma1.1-Glyma1;h_feat=Glyma.01g005800@red" xr:uid="{11E73A5B-FC12-47F4-B8D9-B06739BB20BE}"/>
    <hyperlink ref="A28" r:id="rId19" display="http://www.soybase.org/sbt/search/search_results.php?category=FeatureName&amp;search_term=Glyma.01g007000" xr:uid="{4C7D72C0-CCC6-4B81-8289-A603ED5D798A}"/>
    <hyperlink ref="B28" r:id="rId20" display="http://soybase.org/gb2/gbrowse/cgi-bin/gbrowse/gmax1.01/?drag_and_drop=1;show_tooltips=1;grid=1;start=676403;stop=698539;ref=Gm01;width=1024;label=centromere:overview-pericentromere:overview-Glyma1.1-Glyma1;h_feat=Glyma.01g007000@red" xr:uid="{39263D81-CB0F-431A-9729-8F7A1AB8B5FE}"/>
    <hyperlink ref="A31" r:id="rId21" display="http://www.soybase.org/sbt/search/search_results.php?category=FeatureName&amp;search_term=Glyma.01g009400" xr:uid="{4A1EA996-ABC4-407E-9620-C7B2615FE4FC}"/>
    <hyperlink ref="B31" r:id="rId22" display="http://soybase.org/gb2/gbrowse/cgi-bin/gbrowse/gmax1.01/?drag_and_drop=1;show_tooltips=1;grid=1;start=914822;stop=940891;ref=Gm01;width=1024;label=centromere:overview-pericentromere:overview-Glyma1.1-Glyma1;h_feat=Glyma.01g009400@red" xr:uid="{421AE27C-F0EE-4632-ACE6-1782D8DDFFE1}"/>
    <hyperlink ref="A34" r:id="rId23" display="http://www.soybase.org/sbt/search/search_results.php?category=FeatureName&amp;search_term=Glyma.01g009700" xr:uid="{FD40BECF-44D5-46AE-AA46-01DA94BCBBF1}"/>
    <hyperlink ref="B34" r:id="rId24" display="http://soybase.org/gb2/gbrowse/cgi-bin/gbrowse/gmax1.01/?drag_and_drop=1;show_tooltips=1;grid=1;start=947747;stop=971628;ref=Gm01;width=1024;label=centromere:overview-pericentromere:overview-Glyma1.1-Glyma1;h_feat=Glyma.01g009700@red" xr:uid="{255C25BB-12E2-43BA-96A6-6D3A08BE60D1}"/>
    <hyperlink ref="A35" r:id="rId25" display="http://www.soybase.org/sbt/search/search_results.php?category=FeatureName&amp;search_term=Glyma.01g010400" xr:uid="{60B1BF69-0A3A-47AD-9CC4-C604B76A24DA}"/>
    <hyperlink ref="B35" r:id="rId26" display="http://soybase.org/gb2/gbrowse/cgi-bin/gbrowse/gmax1.01/?drag_and_drop=1;show_tooltips=1;grid=1;start=1003916;stop=1028579;ref=Gm01;width=1024;label=centromere:overview-pericentromere:overview-Glyma1.1-Glyma1;h_feat=Glyma.01g010400@red" xr:uid="{9C7144BE-8762-49C3-89DC-92341B4923F2}"/>
    <hyperlink ref="A38" r:id="rId27" display="http://www.soybase.org/sbt/search/search_results.php?category=FeatureName&amp;search_term=Glyma.01g011100" xr:uid="{CA1CF579-50DA-4CD2-B244-B7187E4E109D}"/>
    <hyperlink ref="B38" r:id="rId28" display="http://soybase.org/gb2/gbrowse/cgi-bin/gbrowse/gmax1.01/?drag_and_drop=1;show_tooltips=1;grid=1;start=1051826;stop=1076672;ref=Gm01;width=1024;label=centromere:overview-pericentromere:overview-Glyma1.1-Glyma1;h_feat=Glyma.01g011100@red" xr:uid="{40B99D5B-DEEB-44D4-9C87-485CE4E35423}"/>
    <hyperlink ref="A41" r:id="rId29" display="http://www.soybase.org/sbt/search/search_results.php?category=FeatureName&amp;search_term=Glyma.01g013100" xr:uid="{190672D4-2760-4946-BF65-03FCF140DDC6}"/>
    <hyperlink ref="B41" r:id="rId30" display="http://soybase.org/gb2/gbrowse/cgi-bin/gbrowse/gmax1.01/?drag_and_drop=1;show_tooltips=1;grid=1;start=1226292;stop=1249893;ref=Gm01;width=1024;label=centromere:overview-pericentromere:overview-Glyma1.1-Glyma1;h_feat=Glyma.01g013100@red" xr:uid="{9CA01A1A-90C6-43AE-B6DD-804F4F23470E}"/>
    <hyperlink ref="A44" r:id="rId31" display="http://www.soybase.org/sbt/search/search_results.php?category=FeatureName&amp;search_term=Glyma.01g013300" xr:uid="{E44208F8-32D0-4489-8E7D-EEC8A9AC1D49}"/>
    <hyperlink ref="B44" r:id="rId32" display="http://soybase.org/gb2/gbrowse/cgi-bin/gbrowse/gmax1.01/?drag_and_drop=1;show_tooltips=1;grid=1;start=1260379;stop=1287451;ref=Gm01;width=1024;label=centromere:overview-pericentromere:overview-Glyma1.1-Glyma1;h_feat=Glyma.01g013300@red" xr:uid="{7AE2DEC4-69CA-4285-9196-1AF2F2B4E492}"/>
    <hyperlink ref="A47" r:id="rId33" display="http://www.soybase.org/sbt/search/search_results.php?category=FeatureName&amp;search_term=Glyma.01g013800" xr:uid="{6302E905-8F2F-4EF1-9453-34832D0D468C}"/>
    <hyperlink ref="B47" r:id="rId34" display="http://soybase.org/gb2/gbrowse/cgi-bin/gbrowse/gmax1.01/?drag_and_drop=1;show_tooltips=1;grid=1;start=1306605;stop=1330970;ref=Gm01;width=1024;label=centromere:overview-pericentromere:overview-Glyma1.1-Glyma1;h_feat=Glyma.01g013800@red" xr:uid="{BEAED851-D415-4F50-843F-C8E2E1FCC9A4}"/>
    <hyperlink ref="A50" r:id="rId35" display="http://www.soybase.org/sbt/search/search_results.php?category=FeatureName&amp;search_term=Glyma.01g014500" xr:uid="{F2D8224A-A6C0-4D0A-8336-F3EB7340F4C3}"/>
    <hyperlink ref="B50" r:id="rId36" display="http://soybase.org/gb2/gbrowse/cgi-bin/gbrowse/gmax1.01/?drag_and_drop=1;show_tooltips=1;grid=1;start=1386850;stop=1410289;ref=Gm01;width=1024;label=centromere:overview-pericentromere:overview-Glyma1.1-Glyma1;h_feat=Glyma.01g014500@red" xr:uid="{00E49118-594D-402E-9FED-F1B03658693D}"/>
    <hyperlink ref="A51" r:id="rId37" display="http://www.soybase.org/sbt/search/search_results.php?category=FeatureName&amp;search_term=Glyma.01g015500" xr:uid="{BE40AA4B-5EAD-49B0-A034-C0BB40635B67}"/>
    <hyperlink ref="B51" r:id="rId38" display="http://soybase.org/gb2/gbrowse/cgi-bin/gbrowse/gmax1.01/?drag_and_drop=1;show_tooltips=1;grid=1;start=1508823;stop=1532162;ref=Gm01;width=1024;label=centromere:overview-pericentromere:overview-Glyma1.1-Glyma1;h_feat=Glyma.01g015500@red" xr:uid="{2BCAF936-0933-4F1A-924F-FCDAB2FEE72D}"/>
    <hyperlink ref="A54" r:id="rId39" display="http://www.soybase.org/sbt/search/search_results.php?category=FeatureName&amp;search_term=Glyma.01g015700" xr:uid="{9B9058CF-F5EC-47E7-A27E-BEB155C6D41C}"/>
    <hyperlink ref="B54" r:id="rId40" display="http://soybase.org/gb2/gbrowse/cgi-bin/gbrowse/gmax1.01/?drag_and_drop=1;show_tooltips=1;grid=1;start=1521161;stop=1544896;ref=Gm01;width=1024;label=centromere:overview-pericentromere:overview-Glyma1.1-Glyma1;h_feat=Glyma.01g015700@red" xr:uid="{12AD3B6B-9975-4E84-A77E-9902DBA981B8}"/>
    <hyperlink ref="A57" r:id="rId41" display="http://www.soybase.org/sbt/search/search_results.php?category=FeatureName&amp;search_term=Glyma.01g015800" xr:uid="{91322098-6454-49FE-9830-B31723B6D658}"/>
    <hyperlink ref="B57" r:id="rId42" display="http://soybase.org/gb2/gbrowse/cgi-bin/gbrowse/gmax1.01/?drag_and_drop=1;show_tooltips=1;grid=1;start=1525170;stop=1546583;ref=Gm01;width=1024;label=centromere:overview-pericentromere:overview-Glyma1.1-Glyma1;h_feat=Glyma.01g015800@red" xr:uid="{1BB37842-1CE8-4781-8FAF-731D726CA347}"/>
    <hyperlink ref="A60" r:id="rId43" display="http://www.soybase.org/sbt/search/search_results.php?category=FeatureName&amp;search_term=Glyma.01g016100" xr:uid="{1AF4B995-7288-41A3-B591-0AC5FBB7D4DD}"/>
    <hyperlink ref="B60" r:id="rId44" display="http://soybase.org/gb2/gbrowse/cgi-bin/gbrowse/gmax1.01/?drag_and_drop=1;show_tooltips=1;grid=1;start=1540715;stop=1565043;ref=Gm01;width=1024;label=centromere:overview-pericentromere:overview-Glyma1.1-Glyma1;h_feat=Glyma.01g016100@red" xr:uid="{E037385A-9F96-4CF9-835E-0AAF6046072B}"/>
    <hyperlink ref="A63" r:id="rId45" display="http://www.soybase.org/sbt/search/search_results.php?category=FeatureName&amp;search_term=Glyma.01g016300" xr:uid="{59C877D0-1BBC-4FE8-9F49-FD8AB52290E6}"/>
    <hyperlink ref="B63" r:id="rId46" display="http://soybase.org/gb2/gbrowse/cgi-bin/gbrowse/gmax1.01/?drag_and_drop=1;show_tooltips=1;grid=1;start=1547460;stop=1568666;ref=Gm01;width=1024;label=centromere:overview-pericentromere:overview-Glyma1.1-Glyma1;h_feat=Glyma.01g016300@red" xr:uid="{FDDC6009-D98E-4326-A602-5218F6363C78}"/>
    <hyperlink ref="A66" r:id="rId47" display="http://www.soybase.org/sbt/search/search_results.php?category=FeatureName&amp;search_term=Glyma.01g016500" xr:uid="{AA7AC042-E325-4DEC-9007-8BE98BB1434D}"/>
    <hyperlink ref="B66" r:id="rId48" display="http://soybase.org/gb2/gbrowse/cgi-bin/gbrowse/gmax1.01/?drag_and_drop=1;show_tooltips=1;grid=1;start=1566131;stop=1595802;ref=Gm01;width=1024;label=centromere:overview-pericentromere:overview-Glyma1.1-Glyma1;h_feat=Glyma.01g016500@red" xr:uid="{D2F199B9-AC8B-4F7F-8BFD-02734B109276}"/>
    <hyperlink ref="A69" r:id="rId49" display="http://www.soybase.org/sbt/search/search_results.php?category=FeatureName&amp;search_term=Glyma.01g016700" xr:uid="{61D009CB-C34E-406B-86D5-AEC79990C03F}"/>
    <hyperlink ref="B69" r:id="rId50" display="http://soybase.org/gb2/gbrowse/cgi-bin/gbrowse/gmax1.01/?drag_and_drop=1;show_tooltips=1;grid=1;start=1591717;stop=1612826;ref=Gm01;width=1024;label=centromere:overview-pericentromere:overview-Glyma1.1-Glyma1;h_feat=Glyma.01g016700@red" xr:uid="{E3F563A7-1DEC-432B-AF32-71EC9059896B}"/>
    <hyperlink ref="A72" r:id="rId51" display="http://www.soybase.org/sbt/search/search_results.php?category=FeatureName&amp;search_term=Glyma.01g016900" xr:uid="{F8D1F0C0-BF91-4215-A26A-BF8980D502D9}"/>
    <hyperlink ref="B72" r:id="rId52" display="http://soybase.org/gb2/gbrowse/cgi-bin/gbrowse/gmax1.01/?drag_and_drop=1;show_tooltips=1;grid=1;start=1607044;stop=1631874;ref=Gm01;width=1024;label=centromere:overview-pericentromere:overview-Glyma1.1-Glyma1;h_feat=Glyma.01g016900@red" xr:uid="{C91A6AC0-D86C-42C1-ABE1-CC4AD76531B5}"/>
    <hyperlink ref="A75" r:id="rId53" display="http://www.soybase.org/sbt/search/search_results.php?category=FeatureName&amp;search_term=Glyma.01g017000" xr:uid="{046EFDEA-F741-4F2D-9401-CA98D04C7F0F}"/>
    <hyperlink ref="B75" r:id="rId54" display="http://soybase.org/gb2/gbrowse/cgi-bin/gbrowse/gmax1.01/?drag_and_drop=1;show_tooltips=1;grid=1;start=1615142;stop=1636695;ref=Gm01;width=1024;label=centromere:overview-pericentromere:overview-Glyma1.1-Glyma1;h_feat=Glyma.01g017000@red" xr:uid="{B6DC5E17-8A82-4BD2-BBA6-6FA31B900C6F}"/>
    <hyperlink ref="A78" r:id="rId55" display="http://www.soybase.org/sbt/search/search_results.php?category=FeatureName&amp;search_term=Glyma.01g017150" xr:uid="{043510A4-C4E2-4628-BCFE-58CBA4953E06}"/>
    <hyperlink ref="B78" r:id="rId56" display="http://soybase.org/gb2/gbrowse/cgi-bin/gbrowse/gmax1.01/?drag_and_drop=1;show_tooltips=1;grid=1;start=1632498;stop=1654853;ref=Gm01;width=1024;label=centromere:overview-pericentromere:overview-Glyma1.1-Glyma1;h_feat=Glyma.01g017150@red" xr:uid="{9BDF331D-4721-4F6E-8914-E3945A9815CF}"/>
    <hyperlink ref="A79" r:id="rId57" display="http://www.soybase.org/sbt/search/search_results.php?category=FeatureName&amp;search_term=Glyma.01g018651" xr:uid="{5A4EAE2C-C704-4049-8176-55BF4490E4E9}"/>
    <hyperlink ref="B79" r:id="rId58" display="http://soybase.org/gb2/gbrowse/cgi-bin/gbrowse/gmax1.01/?drag_and_drop=1;show_tooltips=1;grid=1;start=1778904;stop=1799041;ref=Gm01;width=1024;label=centromere:overview-pericentromere:overview-Glyma1.1-Glyma1;h_feat=Glyma.01g018651@red" xr:uid="{58028D35-8FCE-4563-9E7B-3FE9DD817D21}"/>
    <hyperlink ref="A80" r:id="rId59" display="http://www.soybase.org/sbt/search/search_results.php?category=FeatureName&amp;search_term=Glyma.01g018800" xr:uid="{C4AD8024-2336-4C37-8139-9C0F5A8448F9}"/>
    <hyperlink ref="B80" r:id="rId60" display="http://soybase.org/gb2/gbrowse/cgi-bin/gbrowse/gmax1.01/?drag_and_drop=1;show_tooltips=1;grid=1;start=1796399;stop=1817497;ref=Gm01;width=1024;label=centromere:overview-pericentromere:overview-Glyma1.1-Glyma1;h_feat=Glyma.01g018800@red" xr:uid="{A19A052B-0FFA-4407-BBDC-82D378663631}"/>
    <hyperlink ref="A83" r:id="rId61" display="http://www.soybase.org/sbt/search/search_results.php?category=FeatureName&amp;search_term=Glyma.01g019400" xr:uid="{543C5BFF-C344-44C6-9DED-7B38668D4148}"/>
    <hyperlink ref="B83" r:id="rId62" display="http://soybase.org/gb2/gbrowse/cgi-bin/gbrowse/gmax1.01/?drag_and_drop=1;show_tooltips=1;grid=1;start=1879663;stop=1903833;ref=Gm01;width=1024;label=centromere:overview-pericentromere:overview-Glyma1.1-Glyma1;h_feat=Glyma.01g019400@red" xr:uid="{A95ED2C3-F8D9-4FB5-A1FE-9C25835DC712}"/>
    <hyperlink ref="A86" r:id="rId63" display="http://www.soybase.org/sbt/search/search_results.php?category=FeatureName&amp;search_term=Glyma.01g021450" xr:uid="{5D786FD9-3EEB-412F-B3DB-0C1D971F6AC0}"/>
    <hyperlink ref="B86" r:id="rId64" display="http://soybase.org/gb2/gbrowse/cgi-bin/gbrowse/gmax1.01/?drag_and_drop=1;show_tooltips=1;grid=1;start=2180056;stop=2202120;ref=Gm01;width=1024;label=centromere:overview-pericentromere:overview-Glyma1.1-Glyma1;h_feat=Glyma.01g021450@red" xr:uid="{5EAB0C2D-BFE2-4E1B-9116-153F93D9D09C}"/>
    <hyperlink ref="A89" r:id="rId65" display="http://www.soybase.org/sbt/search/search_results.php?category=FeatureName&amp;search_term=Glyma.01g021900" xr:uid="{5D46009F-E4F2-40B5-A4AF-229FDD27AFED}"/>
    <hyperlink ref="B89" r:id="rId66" display="http://soybase.org/gb2/gbrowse/cgi-bin/gbrowse/gmax1.01/?drag_and_drop=1;show_tooltips=1;grid=1;start=2201972;stop=2223338;ref=Gm01;width=1024;label=centromere:overview-pericentromere:overview-Glyma1.1-Glyma1;h_feat=Glyma.01g021900@red" xr:uid="{998AC434-3C16-4765-9448-C0E7349FD31A}"/>
    <hyperlink ref="A92" r:id="rId67" display="http://www.soybase.org/sbt/search/search_results.php?category=FeatureName&amp;search_term=Glyma.01g022500" xr:uid="{7C3B51DC-D5E1-46F4-AFCA-B07D06ADF87F}"/>
    <hyperlink ref="B92" r:id="rId68" display="http://soybase.org/gb2/gbrowse/cgi-bin/gbrowse/gmax1.01/?drag_and_drop=1;show_tooltips=1;grid=1;start=2245039;stop=2270175;ref=Gm01;width=1024;label=centromere:overview-pericentromere:overview-Glyma1.1-Glyma1;h_feat=Glyma.01g022500@red" xr:uid="{1B856189-263D-43A7-B263-D2E4BB09E984}"/>
    <hyperlink ref="A95" r:id="rId69" display="http://www.soybase.org/sbt/search/search_results.php?category=FeatureName&amp;search_term=Glyma.01g022600" xr:uid="{51725246-C22B-4380-B34D-D5E632588901}"/>
    <hyperlink ref="B95" r:id="rId70" display="http://soybase.org/gb2/gbrowse/cgi-bin/gbrowse/gmax1.01/?drag_and_drop=1;show_tooltips=1;grid=1;start=2280162;stop=2305678;ref=Gm01;width=1024;label=centromere:overview-pericentromere:overview-Glyma1.1-Glyma1;h_feat=Glyma.01g022600@red" xr:uid="{2A473442-FCEC-4329-A092-42EF989BFC7E}"/>
    <hyperlink ref="A98" r:id="rId71" display="http://www.soybase.org/sbt/search/search_results.php?category=FeatureName&amp;search_term=Glyma.01g023600" xr:uid="{79F1E58E-C7D6-4440-8CB1-00A5931CB14E}"/>
    <hyperlink ref="B98" r:id="rId72" display="http://soybase.org/gb2/gbrowse/cgi-bin/gbrowse/gmax1.01/?drag_and_drop=1;show_tooltips=1;grid=1;start=2379658;stop=2421267;ref=Gm01;width=1024;label=centromere:overview-pericentromere:overview-Glyma1.1-Glyma1;h_feat=Glyma.01g023600@red" xr:uid="{78EDE88A-B5F8-4044-9A4B-E15107CEF072}"/>
    <hyperlink ref="A101" r:id="rId73" display="http://www.soybase.org/sbt/search/search_results.php?category=FeatureName&amp;search_term=Glyma.01g023767" xr:uid="{16C19A04-BE0D-47DE-A5FD-92FFB36F18D3}"/>
    <hyperlink ref="B101" r:id="rId74" display="http://soybase.org/gb2/gbrowse/cgi-bin/gbrowse/gmax1.01/?drag_and_drop=1;show_tooltips=1;grid=1;start=2425118;stop=2447044;ref=Gm01;width=1024;label=centromere:overview-pericentromere:overview-Glyma1.1-Glyma1;h_feat=Glyma.01g023767@red" xr:uid="{D5334E1F-AF2E-4A04-ACE4-54CFBAAE0682}"/>
    <hyperlink ref="A104" r:id="rId75" display="http://www.soybase.org/sbt/search/search_results.php?category=FeatureName&amp;search_term=Glyma.01g024600" xr:uid="{C7C5E941-EF2D-4DB3-A5DB-FB7691099D5E}"/>
    <hyperlink ref="B104" r:id="rId76" display="http://soybase.org/gb2/gbrowse/cgi-bin/gbrowse/gmax1.01/?drag_and_drop=1;show_tooltips=1;grid=1;start=2503252;stop=2525962;ref=Gm01;width=1024;label=centromere:overview-pericentromere:overview-Glyma1.1-Glyma1;h_feat=Glyma.01g024600@red" xr:uid="{7BAC5612-BD46-4FCD-AAE4-69E45C4644F4}"/>
    <hyperlink ref="A107" r:id="rId77" display="http://www.soybase.org/sbt/search/search_results.php?category=FeatureName&amp;search_term=Glyma.01g025000" xr:uid="{6F6419E7-EEBC-4C2C-938D-26CFC5E21CA4}"/>
    <hyperlink ref="B107" r:id="rId78" display="http://soybase.org/gb2/gbrowse/cgi-bin/gbrowse/gmax1.01/?drag_and_drop=1;show_tooltips=1;grid=1;start=2556881;stop=2579142;ref=Gm01;width=1024;label=centromere:overview-pericentromere:overview-Glyma1.1-Glyma1;h_feat=Glyma.01g025000@red" xr:uid="{C5B1393E-B4EE-47E6-ADA3-6DA20A717E55}"/>
    <hyperlink ref="A110" r:id="rId79" display="http://www.soybase.org/sbt/search/search_results.php?category=FeatureName&amp;search_term=Glyma.01g025200" xr:uid="{7190B70A-64CF-4A38-B810-D891E467CB93}"/>
    <hyperlink ref="B110" r:id="rId80" display="http://soybase.org/gb2/gbrowse/cgi-bin/gbrowse/gmax1.01/?drag_and_drop=1;show_tooltips=1;grid=1;start=2605954;stop=2630687;ref=Gm01;width=1024;label=centromere:overview-pericentromere:overview-Glyma1.1-Glyma1;h_feat=Glyma.01g025200@red" xr:uid="{BFCD56D0-CFC6-4838-A596-35EC6AF68CD6}"/>
    <hyperlink ref="A113" r:id="rId81" display="http://www.soybase.org/sbt/search/search_results.php?category=FeatureName&amp;search_term=Glyma.01g025600" xr:uid="{E3BD9637-5A50-47EF-9A89-DB89B32DC070}"/>
    <hyperlink ref="B113" r:id="rId82" display="http://soybase.org/gb2/gbrowse/cgi-bin/gbrowse/gmax1.01/?drag_and_drop=1;show_tooltips=1;grid=1;start=2692305;stop=2715534;ref=Gm01;width=1024;label=centromere:overview-pericentromere:overview-Glyma1.1-Glyma1;h_feat=Glyma.01g025600@red" xr:uid="{029E7F34-6C33-4D99-A0E7-F02E24FAFE10}"/>
    <hyperlink ref="A116" r:id="rId83" display="http://www.soybase.org/sbt/search/search_results.php?category=FeatureName&amp;search_term=Glyma.01g025800" xr:uid="{2FA1078B-E3C8-4E94-BDF3-4B2F773F579C}"/>
    <hyperlink ref="B116" r:id="rId84" display="http://soybase.org/gb2/gbrowse/cgi-bin/gbrowse/gmax1.01/?drag_and_drop=1;show_tooltips=1;grid=1;start=2702069;stop=2725389;ref=Gm01;width=1024;label=centromere:overview-pericentromere:overview-Glyma1.1-Glyma1;h_feat=Glyma.01g025800@red" xr:uid="{EB8C876D-A726-41FD-8786-F606DA63319A}"/>
    <hyperlink ref="A119" r:id="rId85" display="http://www.soybase.org/sbt/search/search_results.php?category=FeatureName&amp;search_term=Glyma.01g026200" xr:uid="{367269A9-3B62-45FB-8420-66A51192EBB1}"/>
    <hyperlink ref="B119" r:id="rId86" display="http://soybase.org/gb2/gbrowse/cgi-bin/gbrowse/gmax1.01/?drag_and_drop=1;show_tooltips=1;grid=1;start=2736858;stop=2764755;ref=Gm01;width=1024;label=centromere:overview-pericentromere:overview-Glyma1.1-Glyma1;h_feat=Glyma.01g026200@red" xr:uid="{9461B35A-2631-4D23-9D7D-494FC95F220B}"/>
    <hyperlink ref="A122" r:id="rId87" display="http://www.soybase.org/sbt/search/search_results.php?category=FeatureName&amp;search_term=Glyma.01g027900" xr:uid="{6BC74F7F-E6AC-4E15-ABDB-0504EF599F1E}"/>
    <hyperlink ref="B122" r:id="rId88" display="http://soybase.org/gb2/gbrowse/cgi-bin/gbrowse/gmax1.01/?drag_and_drop=1;show_tooltips=1;grid=1;start=2904925;stop=2929046;ref=Gm01;width=1024;label=centromere:overview-pericentromere:overview-Glyma1.1-Glyma1;h_feat=Glyma.01g027900@red" xr:uid="{5227E9CF-5ACB-4391-83AD-EC0234F9B83E}"/>
    <hyperlink ref="A125" r:id="rId89" display="http://www.soybase.org/sbt/search/search_results.php?category=FeatureName&amp;search_term=Glyma.01g028800" xr:uid="{C9D7F2FC-B3AC-4C4E-A706-D893DDC46091}"/>
    <hyperlink ref="B125" r:id="rId90" display="http://soybase.org/gb2/gbrowse/cgi-bin/gbrowse/gmax1.01/?drag_and_drop=1;show_tooltips=1;grid=1;start=3029934;stop=3051270;ref=Gm01;width=1024;label=centromere:overview-pericentromere:overview-Glyma1.1-Glyma1;h_feat=Glyma.01g028800@red" xr:uid="{273FAD4D-14A4-4753-95F1-5B00FDB74B43}"/>
    <hyperlink ref="A128" r:id="rId91" display="http://www.soybase.org/sbt/search/search_results.php?category=FeatureName&amp;search_term=Glyma.01g029600" xr:uid="{172BBBD1-90B0-4726-B6F5-A873DF033D54}"/>
    <hyperlink ref="B128" r:id="rId92" display="http://soybase.org/gb2/gbrowse/cgi-bin/gbrowse/gmax1.01/?drag_and_drop=1;show_tooltips=1;grid=1;start=3129707;stop=3153078;ref=Gm01;width=1024;label=centromere:overview-pericentromere:overview-Glyma1.1-Glyma1;h_feat=Glyma.01g029600@red" xr:uid="{86DF512E-CA4E-40EC-BA02-40734B724338}"/>
    <hyperlink ref="A131" r:id="rId93" display="http://www.soybase.org/sbt/search/search_results.php?category=FeatureName&amp;search_term=Glyma.01g031800" xr:uid="{4D9BE0C8-51CE-4C60-91E2-C9958137A95A}"/>
    <hyperlink ref="B131" r:id="rId94" display="http://soybase.org/gb2/gbrowse/cgi-bin/gbrowse/gmax1.01/?drag_and_drop=1;show_tooltips=1;grid=1;start=3318491;stop=3344560;ref=Gm01;width=1024;label=centromere:overview-pericentromere:overview-Glyma1.1-Glyma1;h_feat=Glyma.01g031800@red" xr:uid="{4B35340B-274D-4228-910C-45D659309531}"/>
    <hyperlink ref="A134" r:id="rId95" display="http://www.soybase.org/sbt/search/search_results.php?category=FeatureName&amp;search_term=Glyma.01g032500" xr:uid="{90E790D3-EE46-4661-B209-EB887DD6B5C4}"/>
    <hyperlink ref="B134" r:id="rId96" display="http://soybase.org/gb2/gbrowse/cgi-bin/gbrowse/gmax1.01/?drag_and_drop=1;show_tooltips=1;grid=1;start=3405517;stop=3436031;ref=Gm01;width=1024;label=centromere:overview-pericentromere:overview-Glyma1.1-Glyma1;h_feat=Glyma.01g032500@red" xr:uid="{7ABF1542-FAB8-4C57-93EB-9630C2A70AB8}"/>
    <hyperlink ref="A137" r:id="rId97" display="http://www.soybase.org/sbt/search/search_results.php?category=FeatureName&amp;search_term=Glyma.01g033700" xr:uid="{97DB0CF6-6D02-4D00-9C39-EB32605929C8}"/>
    <hyperlink ref="B137" r:id="rId98" display="http://soybase.org/gb2/gbrowse/cgi-bin/gbrowse/gmax1.01/?drag_and_drop=1;show_tooltips=1;grid=1;start=3516527;stop=3543148;ref=Gm01;width=1024;label=centromere:overview-pericentromere:overview-Glyma1.1-Glyma1;h_feat=Glyma.01g033700@red" xr:uid="{799A07B2-465A-42DF-A849-EDD58E935956}"/>
    <hyperlink ref="A140" r:id="rId99" display="http://www.soybase.org/sbt/search/search_results.php?category=FeatureName&amp;search_term=Glyma.01g034200" xr:uid="{6F072D1B-C1C5-408E-B18A-571FE3DF4BEB}"/>
    <hyperlink ref="B140" r:id="rId100" display="http://soybase.org/gb2/gbrowse/cgi-bin/gbrowse/gmax1.01/?drag_and_drop=1;show_tooltips=1;grid=1;start=3555037;stop=3582549;ref=Gm01;width=1024;label=centromere:overview-pericentromere:overview-Glyma1.1-Glyma1;h_feat=Glyma.01g034200@red" xr:uid="{2AFFA44F-C5F0-4181-9FC8-4DFA1E15DF0F}"/>
    <hyperlink ref="A143" r:id="rId101" display="http://www.soybase.org/sbt/search/search_results.php?category=FeatureName&amp;search_term=Glyma.01g034300" xr:uid="{269C0778-FF7C-4035-B871-A992CA4736C8}"/>
    <hyperlink ref="B143" r:id="rId102" display="http://soybase.org/gb2/gbrowse/cgi-bin/gbrowse/gmax1.01/?drag_and_drop=1;show_tooltips=1;grid=1;start=3566999;stop=3589581;ref=Gm01;width=1024;label=centromere:overview-pericentromere:overview-Glyma1.1-Glyma1;h_feat=Glyma.01g034300@red" xr:uid="{FD5E47FD-7FD9-4C82-A078-B3AD904B9CF9}"/>
    <hyperlink ref="A146" r:id="rId103" display="http://www.soybase.org/sbt/search/search_results.php?category=FeatureName&amp;search_term=Glyma.01g034402" xr:uid="{AF0D52AE-B39B-41BB-BDE8-903FB33D01C5}"/>
    <hyperlink ref="B146" r:id="rId104" display="http://soybase.org/gb2/gbrowse/cgi-bin/gbrowse/gmax1.01/?drag_and_drop=1;show_tooltips=1;grid=1;start=3571878;stop=3594169;ref=Gm01;width=1024;label=centromere:overview-pericentromere:overview-Glyma1.1-Glyma1;h_feat=Glyma.01g034402@red" xr:uid="{8974518D-8CDD-483E-94B5-7BF07C3BC98D}"/>
    <hyperlink ref="A149" r:id="rId105" display="http://www.soybase.org/sbt/search/search_results.php?category=FeatureName&amp;search_term=Glyma.01g034600" xr:uid="{DCE9A9B1-FB3D-417D-9494-313CA3BB6549}"/>
    <hyperlink ref="B149" r:id="rId106" display="http://soybase.org/gb2/gbrowse/cgi-bin/gbrowse/gmax1.01/?drag_and_drop=1;show_tooltips=1;grid=1;start=3578611;stop=3601079;ref=Gm01;width=1024;label=centromere:overview-pericentromere:overview-Glyma1.1-Glyma1;h_feat=Glyma.01g034600@red" xr:uid="{D12B63BC-A86B-4371-AF5E-7D6852898632}"/>
    <hyperlink ref="A152" r:id="rId107" display="http://www.soybase.org/sbt/search/search_results.php?category=FeatureName&amp;search_term=Glyma.01g034800" xr:uid="{C6FC9491-2D5D-431F-AA8E-5D26229B9B1A}"/>
    <hyperlink ref="B152" r:id="rId108" display="http://soybase.org/gb2/gbrowse/cgi-bin/gbrowse/gmax1.01/?drag_and_drop=1;show_tooltips=1;grid=1;start=3595368;stop=3617710;ref=Gm01;width=1024;label=centromere:overview-pericentromere:overview-Glyma1.1-Glyma1;h_feat=Glyma.01g034800@red" xr:uid="{9E91CBEA-33F7-4BF4-A905-C9B620CE74C5}"/>
    <hyperlink ref="A155" r:id="rId109" display="http://www.soybase.org/sbt/search/search_results.php?category=FeatureName&amp;search_term=Glyma.01g035000" xr:uid="{8B7FA7CC-14B8-4D3D-8821-7B077FC94C31}"/>
    <hyperlink ref="B155" r:id="rId110" display="http://soybase.org/gb2/gbrowse/cgi-bin/gbrowse/gmax1.01/?drag_and_drop=1;show_tooltips=1;grid=1;start=3616318;stop=3641006;ref=Gm01;width=1024;label=centromere:overview-pericentromere:overview-Glyma1.1-Glyma1;h_feat=Glyma.01g035000@red" xr:uid="{C840610C-DA33-4C1F-8808-41CE61512501}"/>
    <hyperlink ref="A158" r:id="rId111" display="http://www.soybase.org/sbt/search/search_results.php?category=FeatureName&amp;search_term=Glyma.01g035202" xr:uid="{53D6A263-747C-46E4-AA1E-11781C032C93}"/>
    <hyperlink ref="B158" r:id="rId112" display="http://soybase.org/gb2/gbrowse/cgi-bin/gbrowse/gmax1.01/?drag_and_drop=1;show_tooltips=1;grid=1;start=3635904;stop=3660412;ref=Gm01;width=1024;label=centromere:overview-pericentromere:overview-Glyma1.1-Glyma1;h_feat=Glyma.01g035202@red" xr:uid="{B95CE46A-89C9-48CD-9C02-2E7CFCBA6F51}"/>
    <hyperlink ref="A159" r:id="rId113" display="http://www.soybase.org/sbt/search/search_results.php?category=FeatureName&amp;search_term=Glyma.01g035400" xr:uid="{AB50DFFB-BF96-4702-BB09-343D133F2779}"/>
    <hyperlink ref="B159" r:id="rId114" display="http://soybase.org/gb2/gbrowse/cgi-bin/gbrowse/gmax1.01/?drag_and_drop=1;show_tooltips=1;grid=1;start=3673829;stop=3697885;ref=Gm01;width=1024;label=centromere:overview-pericentromere:overview-Glyma1.1-Glyma1;h_feat=Glyma.01g035400@red" xr:uid="{5A7B9063-61DB-447C-BC8E-1F07C830FAC2}"/>
    <hyperlink ref="A162" r:id="rId115" display="http://www.soybase.org/sbt/search/search_results.php?category=FeatureName&amp;search_term=Glyma.01g035600" xr:uid="{C764E72C-2414-4533-84BB-CD48D511D666}"/>
    <hyperlink ref="B162" r:id="rId116" display="http://soybase.org/gb2/gbrowse/cgi-bin/gbrowse/gmax1.01/?drag_and_drop=1;show_tooltips=1;grid=1;start=3698685;stop=3721700;ref=Gm01;width=1024;label=centromere:overview-pericentromere:overview-Glyma1.1-Glyma1;h_feat=Glyma.01g035600@red" xr:uid="{964F9487-B4AE-4B80-94B8-CB0C71EB559D}"/>
    <hyperlink ref="A165" r:id="rId117" display="http://www.soybase.org/sbt/search/search_results.php?category=FeatureName&amp;search_term=Glyma.01g036550" xr:uid="{8A312027-C7B7-497C-AFFB-0E8994EF1BFE}"/>
    <hyperlink ref="B165" r:id="rId118" display="http://soybase.org/gb2/gbrowse/cgi-bin/gbrowse/gmax1.01/?drag_and_drop=1;show_tooltips=1;grid=1;start=3817295;stop=3838071;ref=Gm01;width=1024;label=centromere:overview-pericentromere:overview-Glyma1.1-Glyma1;h_feat=Glyma.01g036550@red" xr:uid="{C349EEFA-E1A4-4C29-AE87-AA0F75329583}"/>
    <hyperlink ref="A166" r:id="rId119" display="http://www.soybase.org/sbt/search/search_results.php?category=FeatureName&amp;search_term=Glyma.01g036700" xr:uid="{6F7A6FEF-553D-4508-9DF8-A8E0876DBCF0}"/>
    <hyperlink ref="B166" r:id="rId120" display="http://soybase.org/gb2/gbrowse/cgi-bin/gbrowse/gmax1.01/?drag_and_drop=1;show_tooltips=1;grid=1;start=3846316;stop=3873599;ref=Gm01;width=1024;label=centromere:overview-pericentromere:overview-Glyma1.1-Glyma1;h_feat=Glyma.01g036700@red" xr:uid="{158D0C67-6C3F-4956-AC79-E05938050D6E}"/>
    <hyperlink ref="A169" r:id="rId121" display="http://www.soybase.org/sbt/search/search_results.php?category=FeatureName&amp;search_term=Glyma.01g036800" xr:uid="{AA9F2ECC-38E0-4BBD-8568-BA186AC55CB5}"/>
    <hyperlink ref="B169" r:id="rId122" display="http://soybase.org/gb2/gbrowse/cgi-bin/gbrowse/gmax1.01/?drag_and_drop=1;show_tooltips=1;grid=1;start=3897274;stop=3919016;ref=Gm01;width=1024;label=centromere:overview-pericentromere:overview-Glyma1.1-Glyma1;h_feat=Glyma.01g036800@red" xr:uid="{7016B752-7759-4CA5-A6B9-CC4D98CE5F01}"/>
    <hyperlink ref="A172" r:id="rId123" display="http://www.soybase.org/sbt/search/search_results.php?category=FeatureName&amp;search_term=Glyma.01g037100" xr:uid="{184C38FD-384B-48D3-9727-1FF0C011E50B}"/>
    <hyperlink ref="B172" r:id="rId124" display="http://soybase.org/gb2/gbrowse/cgi-bin/gbrowse/gmax1.01/?drag_and_drop=1;show_tooltips=1;grid=1;start=3912998;stop=3934304;ref=Gm01;width=1024;label=centromere:overview-pericentromere:overview-Glyma1.1-Glyma1;h_feat=Glyma.01g037100@red" xr:uid="{02827ADF-9E08-4E23-BA39-92BC57ADFAC8}"/>
    <hyperlink ref="A175" r:id="rId125" display="http://www.soybase.org/sbt/search/search_results.php?category=FeatureName&amp;search_term=Glyma.01g037200" xr:uid="{C902577F-55CE-4041-805F-78FB8719187C}"/>
    <hyperlink ref="B175" r:id="rId126" display="http://soybase.org/gb2/gbrowse/cgi-bin/gbrowse/gmax1.01/?drag_and_drop=1;show_tooltips=1;grid=1;start=3927498;stop=3948959;ref=Gm01;width=1024;label=centromere:overview-pericentromere:overview-Glyma1.1-Glyma1;h_feat=Glyma.01g037200@red" xr:uid="{9D4C359D-5674-468D-9579-452243801DBA}"/>
    <hyperlink ref="A178" r:id="rId127" display="http://www.soybase.org/sbt/search/search_results.php?category=FeatureName&amp;search_term=Glyma.01g038100" xr:uid="{ACD14424-B8DB-4441-9B62-85E6BFFBA111}"/>
    <hyperlink ref="B178" r:id="rId128" display="http://soybase.org/gb2/gbrowse/cgi-bin/gbrowse/gmax1.01/?drag_and_drop=1;show_tooltips=1;grid=1;start=4014912;stop=4042460;ref=Gm01;width=1024;label=centromere:overview-pericentromere:overview-Glyma1.1-Glyma1;h_feat=Glyma.01g038100@red" xr:uid="{CCBA077B-BEFA-4987-ACD3-40F2FE4A4601}"/>
    <hyperlink ref="A181" r:id="rId129" display="http://www.soybase.org/sbt/search/search_results.php?category=FeatureName&amp;search_term=Glyma.01g038400" xr:uid="{3959333E-D88F-4858-9561-A90B2368AE87}"/>
    <hyperlink ref="B181" r:id="rId130" display="http://soybase.org/gb2/gbrowse/cgi-bin/gbrowse/gmax1.01/?drag_and_drop=1;show_tooltips=1;grid=1;start=4073238;stop=4097578;ref=Gm01;width=1024;label=centromere:overview-pericentromere:overview-Glyma1.1-Glyma1;h_feat=Glyma.01g038400@red" xr:uid="{FC3E7840-214B-4A9F-AE0B-5AA525916EE5}"/>
    <hyperlink ref="A184" r:id="rId131" display="http://www.soybase.org/sbt/search/search_results.php?category=FeatureName&amp;search_term=Glyma.01g038500" xr:uid="{618D0194-784E-489B-A197-19EEFD874E89}"/>
    <hyperlink ref="B184" r:id="rId132" display="http://soybase.org/gb2/gbrowse/cgi-bin/gbrowse/gmax1.01/?drag_and_drop=1;show_tooltips=1;grid=1;start=4097181;stop=4119537;ref=Gm01;width=1024;label=centromere:overview-pericentromere:overview-Glyma1.1-Glyma1;h_feat=Glyma.01g038500@red" xr:uid="{9BFB26B1-0A44-4E6A-A9B8-53E39A5D01F9}"/>
    <hyperlink ref="A187" r:id="rId133" display="http://www.soybase.org/sbt/search/search_results.php?category=FeatureName&amp;search_term=Glyma.01g039100" xr:uid="{7E3D3CAA-A248-4B1B-92E3-7614BE32C745}"/>
    <hyperlink ref="B187" r:id="rId134" display="http://soybase.org/gb2/gbrowse/cgi-bin/gbrowse/gmax1.01/?drag_and_drop=1;show_tooltips=1;grid=1;start=4217186;stop=4239268;ref=Gm01;width=1024;label=centromere:overview-pericentromere:overview-Glyma1.1-Glyma1;h_feat=Glyma.01g039100@red" xr:uid="{4121A455-6270-49BE-943A-13ED1C9B45EC}"/>
    <hyperlink ref="A190" r:id="rId135" display="http://www.soybase.org/sbt/search/search_results.php?category=FeatureName&amp;search_term=Glyma.01g039700" xr:uid="{B07C6AD0-9C7E-4804-B82D-A6CE065D896F}"/>
    <hyperlink ref="B190" r:id="rId136" display="http://soybase.org/gb2/gbrowse/cgi-bin/gbrowse/gmax1.01/?drag_and_drop=1;show_tooltips=1;grid=1;start=4286041;stop=4312525;ref=Gm01;width=1024;label=centromere:overview-pericentromere:overview-Glyma1.1-Glyma1;h_feat=Glyma.01g039700@red" xr:uid="{F737EB92-B523-4290-9E49-69A6A5EBBFDE}"/>
    <hyperlink ref="A193" r:id="rId137" display="http://www.soybase.org/sbt/search/search_results.php?category=FeatureName&amp;search_term=Glyma.01g042900" xr:uid="{91AADEB4-6D70-43D6-8C42-9B78637D42F4}"/>
    <hyperlink ref="B193" r:id="rId138" display="http://soybase.org/gb2/gbrowse/cgi-bin/gbrowse/gmax1.01/?drag_and_drop=1;show_tooltips=1;grid=1;start=4661569;stop=4683567;ref=Gm01;width=1024;label=centromere:overview-pericentromere:overview-Glyma1.1-Glyma1;h_feat=Glyma.01g042900@red" xr:uid="{6BBE2978-68C3-44F9-A229-A97DDF34821B}"/>
    <hyperlink ref="A196" r:id="rId139" display="http://www.soybase.org/sbt/search/search_results.php?category=FeatureName&amp;search_term=Glyma.01g043800" xr:uid="{0E7CAF3C-42A2-494F-B371-99202E6D266E}"/>
    <hyperlink ref="B196" r:id="rId140" display="http://soybase.org/gb2/gbrowse/cgi-bin/gbrowse/gmax1.01/?drag_and_drop=1;show_tooltips=1;grid=1;start=4753236;stop=4778555;ref=Gm01;width=1024;label=centromere:overview-pericentromere:overview-Glyma1.1-Glyma1;h_feat=Glyma.01g043800@red" xr:uid="{5041D5EF-714D-4665-8EAF-B60D690F10CA}"/>
    <hyperlink ref="A199" r:id="rId141" display="http://www.soybase.org/sbt/search/search_results.php?category=FeatureName&amp;search_term=Glyma.01g046300" xr:uid="{80BBBE4B-C256-41A5-9314-243C110EFB3E}"/>
    <hyperlink ref="B199" r:id="rId142" display="http://soybase.org/gb2/gbrowse/cgi-bin/gbrowse/gmax1.01/?drag_and_drop=1;show_tooltips=1;grid=1;start=5318439;stop=5340198;ref=Gm01;width=1024;label=centromere:overview-pericentromere:overview-Glyma1.1-Glyma1;h_feat=Glyma.01g046300@red" xr:uid="{6ADDB306-DB18-48BC-A95B-51C0F93EB6B8}"/>
    <hyperlink ref="A202" r:id="rId143" display="http://www.soybase.org/sbt/search/search_results.php?category=FeatureName&amp;search_term=Glyma.01g052900" xr:uid="{05B13A75-7687-4AF5-958C-8484A9039425}"/>
    <hyperlink ref="B202" r:id="rId144" display="http://soybase.org/gb2/gbrowse/cgi-bin/gbrowse/gmax1.01/?drag_and_drop=1;show_tooltips=1;grid=1;start=6498634;stop=6538322;ref=Gm01;width=1024;label=centromere:overview-pericentromere:overview-Glyma1.1-Glyma1;h_feat=Glyma.01g052900@red" xr:uid="{375F754E-7090-4EF5-9F57-C3402480BCEF}"/>
    <hyperlink ref="A205" r:id="rId145" display="http://www.soybase.org/sbt/search/search_results.php?category=FeatureName&amp;search_term=Glyma.01g056800" xr:uid="{F7249894-C045-4070-BF03-757ABF90984A}"/>
    <hyperlink ref="B205" r:id="rId146" display="http://soybase.org/gb2/gbrowse/cgi-bin/gbrowse/gmax1.01/?drag_and_drop=1;show_tooltips=1;grid=1;start=7340388;stop=7367654;ref=Gm01;width=1024;label=centromere:overview-pericentromere:overview-Glyma1.1-Glyma1;h_feat=Glyma.01g056800@red" xr:uid="{1C8B5F28-E40E-4EA7-959E-52D93A95C22D}"/>
    <hyperlink ref="A208" r:id="rId147" display="http://www.soybase.org/sbt/search/search_results.php?category=FeatureName&amp;search_term=Glyma.01g061800" xr:uid="{7F174656-1608-4819-A40E-2744798090D7}"/>
    <hyperlink ref="B208" r:id="rId148" display="http://soybase.org/gb2/gbrowse/cgi-bin/gbrowse/gmax1.01/?drag_and_drop=1;show_tooltips=1;grid=1;start=8502882;stop=8526117;ref=Gm01;width=1024;label=centromere:overview-pericentromere:overview-Glyma1.1-Glyma1;h_feat=Glyma.01g061800@red" xr:uid="{2B996ED9-00DF-42B1-BB6C-6DE2C63AC034}"/>
    <hyperlink ref="A211" r:id="rId149" display="http://www.soybase.org/sbt/search/search_results.php?category=FeatureName&amp;search_term=Glyma.01g063600" xr:uid="{481904ED-D2BB-4FF1-B80B-FE943EE9E26A}"/>
    <hyperlink ref="B211" r:id="rId150" display="http://soybase.org/gb2/gbrowse/cgi-bin/gbrowse/gmax1.01/?drag_and_drop=1;show_tooltips=1;grid=1;start=9041503;stop=9082086;ref=Gm01;width=1024;label=centromere:overview-pericentromere:overview-Glyma1.1-Glyma1;h_feat=Glyma.01g063600@red" xr:uid="{D72B38AB-40D0-4618-9263-2368AED551A2}"/>
    <hyperlink ref="A214" r:id="rId151" display="http://www.soybase.org/sbt/search/search_results.php?category=FeatureName&amp;search_term=Glyma.01g080500" xr:uid="{4A85BBFE-94BE-433C-B1F3-E6CA38088393}"/>
    <hyperlink ref="B214" r:id="rId152" display="http://soybase.org/gb2/gbrowse/cgi-bin/gbrowse/gmax1.01/?drag_and_drop=1;show_tooltips=1;grid=1;start=22500255;stop=22521610;ref=Gm01;width=1024;label=centromere:overview-pericentromere:overview-Glyma1.1-Glyma1;h_feat=Glyma.01g080500@red" xr:uid="{2264B942-83B4-48F9-9F44-8C04433E55DD}"/>
    <hyperlink ref="A217" r:id="rId153" display="http://www.soybase.org/sbt/search/search_results.php?category=FeatureName&amp;search_term=Glyma.01g094300" xr:uid="{4346AD92-CE17-4496-98FC-3B1485713A00}"/>
    <hyperlink ref="B217" r:id="rId154" display="http://soybase.org/gb2/gbrowse/cgi-bin/gbrowse/gmax1.01/?drag_and_drop=1;show_tooltips=1;grid=1;start=28862987;stop=28884336;ref=Gm01;width=1024;label=centromere:overview-pericentromere:overview-Glyma1.1-Glyma1;h_feat=Glyma.01g094300@red" xr:uid="{5A200FC4-C0E5-4FDB-A4A0-773EB11F05EA}"/>
    <hyperlink ref="A218" r:id="rId155" display="http://www.soybase.org/sbt/search/search_results.php?category=FeatureName&amp;search_term=Glyma.01g097200" xr:uid="{A376B555-CD32-4FA2-93D0-355574486F57}"/>
    <hyperlink ref="B218" r:id="rId156" display="http://soybase.org/gb2/gbrowse/cgi-bin/gbrowse/gmax1.01/?drag_and_drop=1;show_tooltips=1;grid=1;start=32580330;stop=32606641;ref=Gm01;width=1024;label=centromere:overview-pericentromere:overview-Glyma1.1-Glyma1;h_feat=Glyma.01g097200@red" xr:uid="{3BC21EC6-AFB0-4B2C-8265-50E4DF2FEA11}"/>
    <hyperlink ref="A221" r:id="rId157" display="http://www.soybase.org/sbt/search/search_results.php?category=FeatureName&amp;search_term=Glyma.01g106800" xr:uid="{27A1FCB6-EE5A-459E-BF77-786D31FB6096}"/>
    <hyperlink ref="B221" r:id="rId158" display="http://soybase.org/gb2/gbrowse/cgi-bin/gbrowse/gmax1.01/?drag_and_drop=1;show_tooltips=1;grid=1;start=36945264;stop=36967839;ref=Gm01;width=1024;label=centromere:overview-pericentromere:overview-Glyma1.1-Glyma1;h_feat=Glyma.01g106800@red" xr:uid="{053A6BA2-C21E-464E-BB4A-07C4DE12D2D7}"/>
    <hyperlink ref="A224" r:id="rId159" display="http://www.soybase.org/sbt/search/search_results.php?category=FeatureName&amp;search_term=Glyma.01g107951" xr:uid="{5A8151A8-ADF6-45CF-859F-DFD22D4D27FA}"/>
    <hyperlink ref="B224" r:id="rId160" display="http://soybase.org/gb2/gbrowse/cgi-bin/gbrowse/gmax1.01/?drag_and_drop=1;show_tooltips=1;grid=1;start=37372764;stop=37394479;ref=Gm01;width=1024;label=centromere:overview-pericentromere:overview-Glyma1.1-Glyma1;h_feat=Glyma.01g107951@red" xr:uid="{DF100005-21CD-4F19-8CF6-770D730288D8}"/>
    <hyperlink ref="A227" r:id="rId161" display="http://www.soybase.org/sbt/search/search_results.php?category=FeatureName&amp;search_term=Glyma.01g112500" xr:uid="{4002D66D-638D-42EB-A6D1-8231521BD9D5}"/>
    <hyperlink ref="B227" r:id="rId162" display="http://soybase.org/gb2/gbrowse/cgi-bin/gbrowse/gmax1.01/?drag_and_drop=1;show_tooltips=1;grid=1;start=38681539;stop=38706215;ref=Gm01;width=1024;label=centromere:overview-pericentromere:overview-Glyma1.1-Glyma1;h_feat=Glyma.01g112500@red" xr:uid="{A8ACBD36-8F7A-4917-9C2A-43DADF27B9E8}"/>
    <hyperlink ref="A230" r:id="rId163" display="http://www.soybase.org/sbt/search/search_results.php?category=FeatureName&amp;search_term=Glyma.01g115700" xr:uid="{70C9A9EE-3428-4260-BA43-2D9B6F40A5E5}"/>
    <hyperlink ref="B230" r:id="rId164" display="http://soybase.org/gb2/gbrowse/cgi-bin/gbrowse/gmax1.01/?drag_and_drop=1;show_tooltips=1;grid=1;start=40588267;stop=40610299;ref=Gm01;width=1024;label=centromere:overview-pericentromere:overview-Glyma1.1-Glyma1;h_feat=Glyma.01g115700@red" xr:uid="{78D48D29-6529-4EED-8C71-B1D9E757A2AA}"/>
    <hyperlink ref="A233" r:id="rId165" display="http://www.soybase.org/sbt/search/search_results.php?category=FeatureName&amp;search_term=Glyma.01g121400" xr:uid="{64F90A40-0AB3-4931-911A-2F8B231402D6}"/>
    <hyperlink ref="B233" r:id="rId166" display="http://soybase.org/gb2/gbrowse/cgi-bin/gbrowse/gmax1.01/?drag_and_drop=1;show_tooltips=1;grid=1;start=42885807;stop=42926385;ref=Gm01;width=1024;label=centromere:overview-pericentromere:overview-Glyma1.1-Glyma1;h_feat=Glyma.01g121400@red" xr:uid="{AE7A341A-912C-48A4-86E6-FC35ED05C2D9}"/>
    <hyperlink ref="A236" r:id="rId167" display="http://www.soybase.org/sbt/search/search_results.php?category=FeatureName&amp;search_term=Glyma.01g123000" xr:uid="{984DC2A8-C903-4FD5-8DD8-2F79D2FE8ED0}"/>
    <hyperlink ref="B236" r:id="rId168" display="http://soybase.org/gb2/gbrowse/cgi-bin/gbrowse/gmax1.01/?drag_and_drop=1;show_tooltips=1;grid=1;start=43428279;stop=43448815;ref=Gm01;width=1024;label=centromere:overview-pericentromere:overview-Glyma1.1-Glyma1;h_feat=Glyma.01g123000@red" xr:uid="{7CF771AD-6C6C-4DEB-93D2-4F00469D7729}"/>
    <hyperlink ref="A239" r:id="rId169" display="http://www.soybase.org/sbt/search/search_results.php?category=FeatureName&amp;search_term=Glyma.01g124000" xr:uid="{113740B6-19D8-426F-AC85-345E2FB2717D}"/>
    <hyperlink ref="B239" r:id="rId170" display="http://soybase.org/gb2/gbrowse/cgi-bin/gbrowse/gmax1.01/?drag_and_drop=1;show_tooltips=1;grid=1;start=43931096;stop=43952597;ref=Gm01;width=1024;label=centromere:overview-pericentromere:overview-Glyma1.1-Glyma1;h_feat=Glyma.01g124000@red" xr:uid="{F047D7A7-549C-4C6E-A197-FF3FA366B520}"/>
    <hyperlink ref="A242" r:id="rId171" display="http://www.soybase.org/sbt/search/search_results.php?category=FeatureName&amp;search_term=Glyma.01g125100" xr:uid="{B3A6DDA3-748D-4D66-B298-5237D16DD76B}"/>
    <hyperlink ref="B242" r:id="rId172" display="http://soybase.org/gb2/gbrowse/cgi-bin/gbrowse/gmax1.01/?drag_and_drop=1;show_tooltips=1;grid=1;start=44311663;stop=44333565;ref=Gm01;width=1024;label=centromere:overview-pericentromere:overview-Glyma1.1-Glyma1;h_feat=Glyma.01g125100@red" xr:uid="{7012BF7A-7AFC-4273-957D-17F5B2718D9D}"/>
    <hyperlink ref="A245" r:id="rId173" display="http://www.soybase.org/sbt/search/search_results.php?category=FeatureName&amp;search_term=Glyma.01g127900" xr:uid="{84F53C79-E1F8-4827-B4F6-C64158DA56FD}"/>
    <hyperlink ref="B245" r:id="rId174" display="http://soybase.org/gb2/gbrowse/cgi-bin/gbrowse/gmax1.01/?drag_and_drop=1;show_tooltips=1;grid=1;start=45098112;stop=45120174;ref=Gm01;width=1024;label=centromere:overview-pericentromere:overview-Glyma1.1-Glyma1;h_feat=Glyma.01g127900@red" xr:uid="{160F9AE6-63CA-459F-9E1E-BC896D275EB3}"/>
    <hyperlink ref="A248" r:id="rId175" display="http://www.soybase.org/sbt/search/search_results.php?category=FeatureName&amp;search_term=Glyma.01g135200" xr:uid="{1593CBFC-B980-4F02-A364-93E12212DFC6}"/>
    <hyperlink ref="B248" r:id="rId176" display="http://soybase.org/gb2/gbrowse/cgi-bin/gbrowse/gmax1.01/?drag_and_drop=1;show_tooltips=1;grid=1;start=46797741;stop=46822089;ref=Gm01;width=1024;label=centromere:overview-pericentromere:overview-Glyma1.1-Glyma1;h_feat=Glyma.01g135200@red" xr:uid="{F9A17858-0D6B-40C5-81A6-7904BF122925}"/>
    <hyperlink ref="A251" r:id="rId177" display="http://www.soybase.org/sbt/search/search_results.php?category=FeatureName&amp;search_term=Glyma.01g136300" xr:uid="{F84030AD-A34F-4AFF-B64C-27575B3744AE}"/>
    <hyperlink ref="B251" r:id="rId178" display="http://soybase.org/gb2/gbrowse/cgi-bin/gbrowse/gmax1.01/?drag_and_drop=1;show_tooltips=1;grid=1;start=47131834;stop=47155156;ref=Gm01;width=1024;label=centromere:overview-pericentromere:overview-Glyma1.1-Glyma1;h_feat=Glyma.01g136300@red" xr:uid="{E47FE6D4-FB2B-4269-8CD6-1C94BE2CDD53}"/>
    <hyperlink ref="A254" r:id="rId179" display="http://www.soybase.org/sbt/search/search_results.php?category=FeatureName&amp;search_term=Glyma.01g139666" xr:uid="{C5213046-7A28-4535-A40F-B7DE416DCCF9}"/>
    <hyperlink ref="B254" r:id="rId180" display="http://soybase.org/gb2/gbrowse/cgi-bin/gbrowse/gmax1.01/?drag_and_drop=1;show_tooltips=1;grid=1;start=47865562;stop=47886296;ref=Gm01;width=1024;label=centromere:overview-pericentromere:overview-Glyma1.1-Glyma1;h_feat=Glyma.01g139666@red" xr:uid="{1CFF914F-8D3D-4624-A449-DE5C009D41A3}"/>
    <hyperlink ref="A255" r:id="rId181" display="http://www.soybase.org/sbt/search/search_results.php?category=FeatureName&amp;search_term=Glyma.01g142000" xr:uid="{4F3C031F-7A4A-4EBB-8F3A-0CA17FB63DDA}"/>
    <hyperlink ref="B255" r:id="rId182" display="http://soybase.org/gb2/gbrowse/cgi-bin/gbrowse/gmax1.01/?drag_and_drop=1;show_tooltips=1;grid=1;start=48513046;stop=48542926;ref=Gm01;width=1024;label=centromere:overview-pericentromere:overview-Glyma1.1-Glyma1;h_feat=Glyma.01g142000@red" xr:uid="{F7C11981-B8E8-4AF6-9E38-CAEBC1DF472E}"/>
    <hyperlink ref="A258" r:id="rId183" display="http://www.soybase.org/sbt/search/search_results.php?category=FeatureName&amp;search_term=Glyma.01g146600" xr:uid="{04B87E49-80F5-42FF-98D1-D7E09C484806}"/>
    <hyperlink ref="B258" r:id="rId184" display="http://soybase.org/gb2/gbrowse/cgi-bin/gbrowse/gmax1.01/?drag_and_drop=1;show_tooltips=1;grid=1;start=49278924;stop=49307564;ref=Gm01;width=1024;label=centromere:overview-pericentromere:overview-Glyma1.1-Glyma1;h_feat=Glyma.01g146600@red" xr:uid="{2D47DFF6-2BA2-4AAC-BAC0-469B866D06D0}"/>
    <hyperlink ref="A261" r:id="rId185" display="http://www.soybase.org/sbt/search/search_results.php?category=FeatureName&amp;search_term=Glyma.01g148600" xr:uid="{ABF3A123-6C1C-43F8-9CD7-D1284DB0FB03}"/>
    <hyperlink ref="B261" r:id="rId186" display="http://soybase.org/gb2/gbrowse/cgi-bin/gbrowse/gmax1.01/?drag_and_drop=1;show_tooltips=1;grid=1;start=49668309;stop=49692204;ref=Gm01;width=1024;label=centromere:overview-pericentromere:overview-Glyma1.1-Glyma1;h_feat=Glyma.01g148600@red" xr:uid="{E7A53395-4B65-4F60-A47C-BEE6D9322C55}"/>
    <hyperlink ref="A264" r:id="rId187" display="http://www.soybase.org/sbt/search/search_results.php?category=FeatureName&amp;search_term=Glyma.01g149700" xr:uid="{771BF29B-75B5-4FB5-A37E-49F8A18C8995}"/>
    <hyperlink ref="B264" r:id="rId188" display="http://soybase.org/gb2/gbrowse/cgi-bin/gbrowse/gmax1.01/?drag_and_drop=1;show_tooltips=1;grid=1;start=49788441;stop=49814007;ref=Gm01;width=1024;label=centromere:overview-pericentromere:overview-Glyma1.1-Glyma1;h_feat=Glyma.01g149700@red" xr:uid="{46809CA0-3D70-4DE0-8DC7-7AC099CA898C}"/>
    <hyperlink ref="A267" r:id="rId189" display="http://www.soybase.org/sbt/search/search_results.php?category=FeatureName&amp;search_term=Glyma.01g150800" xr:uid="{48F27FAE-897C-4B35-982B-7B816CB6B55D}"/>
    <hyperlink ref="B267" r:id="rId190" display="http://soybase.org/gb2/gbrowse/cgi-bin/gbrowse/gmax1.01/?drag_and_drop=1;show_tooltips=1;grid=1;start=49875817;stop=49900294;ref=Gm01;width=1024;label=centromere:overview-pericentromere:overview-Glyma1.1-Glyma1;h_feat=Glyma.01g150800@red" xr:uid="{DE016F0C-FEF5-4B8F-8471-063F4CB62806}"/>
    <hyperlink ref="A270" r:id="rId191" display="http://www.soybase.org/sbt/search/search_results.php?category=FeatureName&amp;search_term=Glyma.01g152000" xr:uid="{1B7BCE97-A3E7-4424-9591-044072AB21E4}"/>
    <hyperlink ref="B270" r:id="rId192" display="http://soybase.org/gb2/gbrowse/cgi-bin/gbrowse/gmax1.01/?drag_and_drop=1;show_tooltips=1;grid=1;start=49974189;stop=49997982;ref=Gm01;width=1024;label=centromere:overview-pericentromere:overview-Glyma1.1-Glyma1;h_feat=Glyma.01g152000@red" xr:uid="{CC3C2AA7-A0C8-4CB5-AD09-2EBB71EF2D3D}"/>
    <hyperlink ref="A273" r:id="rId193" display="http://www.soybase.org/sbt/search/search_results.php?category=FeatureName&amp;search_term=Glyma.01g152600" xr:uid="{0C2CDCB4-E5FA-4E96-ABF4-C3F9C94B3AB1}"/>
    <hyperlink ref="B273" r:id="rId194" display="http://soybase.org/gb2/gbrowse/cgi-bin/gbrowse/gmax1.01/?drag_and_drop=1;show_tooltips=1;grid=1;start=50057048;stop=50078340;ref=Gm01;width=1024;label=centromere:overview-pericentromere:overview-Glyma1.1-Glyma1;h_feat=Glyma.01g152600@red" xr:uid="{DF2B543D-A294-4851-BB85-CAF72519FB85}"/>
    <hyperlink ref="A276" r:id="rId195" display="http://www.soybase.org/sbt/search/search_results.php?category=FeatureName&amp;search_term=Glyma.01g153300" xr:uid="{6C11489A-B010-4D05-9FB4-F31A7BF37F0E}"/>
    <hyperlink ref="B276" r:id="rId196" display="http://soybase.org/gb2/gbrowse/cgi-bin/gbrowse/gmax1.01/?drag_and_drop=1;show_tooltips=1;grid=1;start=50146099;stop=50169143;ref=Gm01;width=1024;label=centromere:overview-pericentromere:overview-Glyma1.1-Glyma1;h_feat=Glyma.01g153300@red" xr:uid="{AA542700-7F81-4F9F-968D-AA0B59E0B4A0}"/>
    <hyperlink ref="A279" r:id="rId197" display="http://www.soybase.org/sbt/search/search_results.php?category=FeatureName&amp;search_term=Glyma.01g153400" xr:uid="{E86CED10-5696-405E-BDAF-458CF19C0BA1}"/>
    <hyperlink ref="B279" r:id="rId198" display="http://soybase.org/gb2/gbrowse/cgi-bin/gbrowse/gmax1.01/?drag_and_drop=1;show_tooltips=1;grid=1;start=50192379;stop=50213169;ref=Gm01;width=1024;label=centromere:overview-pericentromere:overview-Glyma1.1-Glyma1;h_feat=Glyma.01g153400@red" xr:uid="{5C253201-5AF6-470B-B976-FB56AF23609A}"/>
    <hyperlink ref="A282" r:id="rId199" display="http://www.soybase.org/sbt/search/search_results.php?category=FeatureName&amp;search_term=Glyma.01g155000" xr:uid="{2302CCF6-60A5-4E4C-9E73-75EADEDD6380}"/>
    <hyperlink ref="B282" r:id="rId200" display="http://soybase.org/gb2/gbrowse/cgi-bin/gbrowse/gmax1.01/?drag_and_drop=1;show_tooltips=1;grid=1;start=50350465;stop=50372011;ref=Gm01;width=1024;label=centromere:overview-pericentromere:overview-Glyma1.1-Glyma1;h_feat=Glyma.01g155000@red" xr:uid="{C631F088-1AAD-47C0-A341-23FFB2A5598C}"/>
    <hyperlink ref="A285" r:id="rId201" display="http://www.soybase.org/sbt/search/search_results.php?category=FeatureName&amp;search_term=Glyma.01g155200" xr:uid="{59F55AB9-039C-482C-B5E6-20869573B680}"/>
    <hyperlink ref="B285" r:id="rId202" display="http://soybase.org/gb2/gbrowse/cgi-bin/gbrowse/gmax1.01/?drag_and_drop=1;show_tooltips=1;grid=1;start=50355554;stop=50379962;ref=Gm01;width=1024;label=centromere:overview-pericentromere:overview-Glyma1.1-Glyma1;h_feat=Glyma.01g155200@red" xr:uid="{6A3A5FBB-080D-46F2-A625-6D8A128AD1E6}"/>
    <hyperlink ref="A288" r:id="rId203" display="http://www.soybase.org/sbt/search/search_results.php?category=FeatureName&amp;search_term=Glyma.01g157400" xr:uid="{D50BD1E3-052A-486D-B326-7D861522E031}"/>
    <hyperlink ref="B288" r:id="rId204" display="http://soybase.org/gb2/gbrowse/cgi-bin/gbrowse/gmax1.01/?drag_and_drop=1;show_tooltips=1;grid=1;start=50628640;stop=50649757;ref=Gm01;width=1024;label=centromere:overview-pericentromere:overview-Glyma1.1-Glyma1;h_feat=Glyma.01g157400@red" xr:uid="{E8ABF054-DA8B-4026-9C8F-F09D0C7A2C9C}"/>
    <hyperlink ref="A291" r:id="rId205" display="http://www.soybase.org/sbt/search/search_results.php?category=FeatureName&amp;search_term=Glyma.01g161900" xr:uid="{09BB9ECD-FCBF-45EE-A094-8E18C083665A}"/>
    <hyperlink ref="B291" r:id="rId206" display="http://soybase.org/gb2/gbrowse/cgi-bin/gbrowse/gmax1.01/?drag_and_drop=1;show_tooltips=1;grid=1;start=51098223;stop=51121543;ref=Gm01;width=1024;label=centromere:overview-pericentromere:overview-Glyma1.1-Glyma1;h_feat=Glyma.01g161900@red" xr:uid="{560A7E8F-1631-4473-A77A-261A872F4624}"/>
    <hyperlink ref="A294" r:id="rId207" display="http://www.soybase.org/sbt/search/search_results.php?category=FeatureName&amp;search_term=Glyma.01g162600" xr:uid="{89E72CF7-53C6-4E69-B09A-84D1F87BACA3}"/>
    <hyperlink ref="B294" r:id="rId208" display="http://soybase.org/gb2/gbrowse/cgi-bin/gbrowse/gmax1.01/?drag_and_drop=1;show_tooltips=1;grid=1;start=51150168;stop=51171309;ref=Gm01;width=1024;label=centromere:overview-pericentromere:overview-Glyma1.1-Glyma1;h_feat=Glyma.01g162600@red" xr:uid="{9F005182-F0E1-4825-84A1-CD2D1A7E8873}"/>
    <hyperlink ref="A297" r:id="rId209" display="http://www.soybase.org/sbt/search/search_results.php?category=FeatureName&amp;search_term=Glyma.01g163300" xr:uid="{6DDDFD04-96E6-4BE2-8DB1-E9F4E8E4E04F}"/>
    <hyperlink ref="B297" r:id="rId210" display="http://soybase.org/gb2/gbrowse/cgi-bin/gbrowse/gmax1.01/?drag_and_drop=1;show_tooltips=1;grid=1;start=51199513;stop=51224791;ref=Gm01;width=1024;label=centromere:overview-pericentromere:overview-Glyma1.1-Glyma1;h_feat=Glyma.01g163300@red" xr:uid="{4B1D50F8-6BEA-4095-B4F8-928AA0474433}"/>
    <hyperlink ref="A300" r:id="rId211" display="http://www.soybase.org/sbt/search/search_results.php?category=FeatureName&amp;search_term=Glyma.01g164000" xr:uid="{85FADB1B-74D2-4B16-BA68-1F5D02B7AF61}"/>
    <hyperlink ref="B300" r:id="rId212" display="http://soybase.org/gb2/gbrowse/cgi-bin/gbrowse/gmax1.01/?drag_and_drop=1;show_tooltips=1;grid=1;start=51252204;stop=51278882;ref=Gm01;width=1024;label=centromere:overview-pericentromere:overview-Glyma1.1-Glyma1;h_feat=Glyma.01g164000@red" xr:uid="{1A16D843-3AEE-4259-AA47-DF01BD47ED75}"/>
    <hyperlink ref="A303" r:id="rId213" display="http://www.soybase.org/sbt/search/search_results.php?category=FeatureName&amp;search_term=Glyma.01g164500" xr:uid="{66B9B25A-AAAF-4418-B448-D61CA2948181}"/>
    <hyperlink ref="B303" r:id="rId214" display="http://soybase.org/gb2/gbrowse/cgi-bin/gbrowse/gmax1.01/?drag_and_drop=1;show_tooltips=1;grid=1;start=51303318;stop=51327684;ref=Gm01;width=1024;label=centromere:overview-pericentromere:overview-Glyma1.1-Glyma1;h_feat=Glyma.01g164500@red" xr:uid="{06B1EC88-8A50-4176-B927-A7AE326C670A}"/>
    <hyperlink ref="A306" r:id="rId215" display="http://www.soybase.org/sbt/search/search_results.php?category=FeatureName&amp;search_term=Glyma.01g164700" xr:uid="{B57B319E-AF1B-491E-8980-45F69334AA46}"/>
    <hyperlink ref="B306" r:id="rId216" display="http://soybase.org/gb2/gbrowse/cgi-bin/gbrowse/gmax1.01/?drag_and_drop=1;show_tooltips=1;grid=1;start=51315071;stop=51339306;ref=Gm01;width=1024;label=centromere:overview-pericentromere:overview-Glyma1.1-Glyma1;h_feat=Glyma.01g164700@red" xr:uid="{8CC9C6DF-821B-4513-AF37-EF29C2E3E093}"/>
    <hyperlink ref="A309" r:id="rId217" display="http://www.soybase.org/sbt/search/search_results.php?category=FeatureName&amp;search_term=Glyma.01g164800" xr:uid="{6397FBAA-25DA-4B6D-A49D-42040C23DCAF}"/>
    <hyperlink ref="B309" r:id="rId218" display="http://soybase.org/gb2/gbrowse/cgi-bin/gbrowse/gmax1.01/?drag_and_drop=1;show_tooltips=1;grid=1;start=51320516;stop=51348405;ref=Gm01;width=1024;label=centromere:overview-pericentromere:overview-Glyma1.1-Glyma1;h_feat=Glyma.01g164800@red" xr:uid="{485BFBC5-2595-4615-9FBC-5D79B3772A93}"/>
    <hyperlink ref="A312" r:id="rId219" display="http://www.soybase.org/sbt/search/search_results.php?category=FeatureName&amp;search_term=Glyma.01g167200" xr:uid="{96F71C3D-DF25-4021-A9F1-7EF056449A45}"/>
    <hyperlink ref="B312" r:id="rId220" display="http://soybase.org/gb2/gbrowse/cgi-bin/gbrowse/gmax1.01/?drag_and_drop=1;show_tooltips=1;grid=1;start=51599309;stop=51623973;ref=Gm01;width=1024;label=centromere:overview-pericentromere:overview-Glyma1.1-Glyma1;h_feat=Glyma.01g167200@red" xr:uid="{7C084F0C-15CE-4392-B954-14DDE33995A7}"/>
    <hyperlink ref="A315" r:id="rId221" display="http://www.soybase.org/sbt/search/search_results.php?category=FeatureName&amp;search_term=Glyma.01g167400" xr:uid="{2B302A28-748A-415D-8586-40E125958515}"/>
    <hyperlink ref="B315" r:id="rId222" display="http://soybase.org/gb2/gbrowse/cgi-bin/gbrowse/gmax1.01/?drag_and_drop=1;show_tooltips=1;grid=1;start=51610121;stop=51632617;ref=Gm01;width=1024;label=centromere:overview-pericentromere:overview-Glyma1.1-Glyma1;h_feat=Glyma.01g167400@red" xr:uid="{75FE8018-5EFD-4356-9EF9-40BBAB3A3AA0}"/>
    <hyperlink ref="A318" r:id="rId223" display="http://www.soybase.org/sbt/search/search_results.php?category=FeatureName&amp;search_term=Glyma.01g169800" xr:uid="{A3C3DA3B-1DCC-4834-AE17-EB140AEBD880}"/>
    <hyperlink ref="B318" r:id="rId224" display="http://soybase.org/gb2/gbrowse/cgi-bin/gbrowse/gmax1.01/?drag_and_drop=1;show_tooltips=1;grid=1;start=51824709;stop=51852090;ref=Gm01;width=1024;label=centromere:overview-pericentromere:overview-Glyma1.1-Glyma1;h_feat=Glyma.01g169800@red" xr:uid="{296331A5-EF59-43F7-A1DD-45472C04E38A}"/>
    <hyperlink ref="A321" r:id="rId225" display="http://www.soybase.org/sbt/search/search_results.php?category=FeatureName&amp;search_term=Glyma.01g170700" xr:uid="{EF8E8C46-DD2F-4655-AC91-971A9108D974}"/>
    <hyperlink ref="B321" r:id="rId226" display="http://soybase.org/gb2/gbrowse/cgi-bin/gbrowse/gmax1.01/?drag_and_drop=1;show_tooltips=1;grid=1;start=51892611;stop=51919409;ref=Gm01;width=1024;label=centromere:overview-pericentromere:overview-Glyma1.1-Glyma1;h_feat=Glyma.01g170700@red" xr:uid="{D12D7EF9-A046-4672-8678-AF28E1444E87}"/>
    <hyperlink ref="A324" r:id="rId227" display="http://www.soybase.org/sbt/search/search_results.php?category=FeatureName&amp;search_term=Glyma.01g171300" xr:uid="{21CC8399-4681-4C1A-9AAF-70CD1EEDC9E9}"/>
    <hyperlink ref="B324" r:id="rId228" display="http://soybase.org/gb2/gbrowse/cgi-bin/gbrowse/gmax1.01/?drag_and_drop=1;show_tooltips=1;grid=1;start=51958972;stop=51980799;ref=Gm01;width=1024;label=centromere:overview-pericentromere:overview-Glyma1.1-Glyma1;h_feat=Glyma.01g171300@red" xr:uid="{DE08854E-CD93-408F-A9C3-85E4C5B25582}"/>
    <hyperlink ref="A327" r:id="rId229" display="http://www.soybase.org/sbt/search/search_results.php?category=FeatureName&amp;search_term=Glyma.01g175300" xr:uid="{4E9ADEFE-C338-4B38-BFAB-4105EE4EC72E}"/>
    <hyperlink ref="B327" r:id="rId230" display="http://soybase.org/gb2/gbrowse/cgi-bin/gbrowse/gmax1.01/?drag_and_drop=1;show_tooltips=1;grid=1;start=52285182;stop=52311552;ref=Gm01;width=1024;label=centromere:overview-pericentromere:overview-Glyma1.1-Glyma1;h_feat=Glyma.01g175300@red" xr:uid="{9E1CC5DD-6979-4CE9-BDFB-EB8BBB2C8044}"/>
    <hyperlink ref="A330" r:id="rId231" display="http://www.soybase.org/sbt/search/search_results.php?category=FeatureName&amp;search_term=Glyma.01g179400" xr:uid="{8AADB6EB-8C5A-4333-8EBE-ACDAF72C5FDF}"/>
    <hyperlink ref="B330" r:id="rId232" display="http://soybase.org/gb2/gbrowse/cgi-bin/gbrowse/gmax1.01/?drag_and_drop=1;show_tooltips=1;grid=1;start=52633184;stop=52655641;ref=Gm01;width=1024;label=centromere:overview-pericentromere:overview-Glyma1.1-Glyma1;h_feat=Glyma.01g179400@red" xr:uid="{55FE9DBC-F95D-410B-B478-55FCC8812BA4}"/>
    <hyperlink ref="A333" r:id="rId233" display="http://www.soybase.org/sbt/search/search_results.php?category=FeatureName&amp;search_term=Glyma.01g180600" xr:uid="{16AF3031-A2FF-48F6-BF7C-046B9C9F2F10}"/>
    <hyperlink ref="B333" r:id="rId234" display="http://soybase.org/gb2/gbrowse/cgi-bin/gbrowse/gmax1.01/?drag_and_drop=1;show_tooltips=1;grid=1;start=52792313;stop=52814710;ref=Gm01;width=1024;label=centromere:overview-pericentromere:overview-Glyma1.1-Glyma1;h_feat=Glyma.01g180600@red" xr:uid="{8B0BC8F3-CE84-4535-93BF-B7CA276169A1}"/>
    <hyperlink ref="A336" r:id="rId235" display="http://www.soybase.org/sbt/search/search_results.php?category=FeatureName&amp;search_term=Glyma.01g181600" xr:uid="{67DB57B5-DB60-49F7-82FB-123F3591D0C1}"/>
    <hyperlink ref="B336" r:id="rId236" display="http://soybase.org/gb2/gbrowse/cgi-bin/gbrowse/gmax1.01/?drag_and_drop=1;show_tooltips=1;grid=1;start=52840187;stop=52862507;ref=Gm01;width=1024;label=centromere:overview-pericentromere:overview-Glyma1.1-Glyma1;h_feat=Glyma.01g181600@red" xr:uid="{61966896-269F-49C1-A58D-938335F7EDD9}"/>
    <hyperlink ref="A339" r:id="rId237" display="http://www.soybase.org/sbt/search/search_results.php?category=FeatureName&amp;search_term=Glyma.01g182000" xr:uid="{473EBC70-2331-4C0D-8827-7D1FBEF9628B}"/>
    <hyperlink ref="B339" r:id="rId238" display="http://soybase.org/gb2/gbrowse/cgi-bin/gbrowse/gmax1.01/?drag_and_drop=1;show_tooltips=1;grid=1;start=52872199;stop=52898452;ref=Gm01;width=1024;label=centromere:overview-pericentromere:overview-Glyma1.1-Glyma1;h_feat=Glyma.01g182000@red" xr:uid="{EA4439B4-1399-40BD-A581-1019B57A1B7E}"/>
    <hyperlink ref="A342" r:id="rId239" display="http://www.soybase.org/sbt/search/search_results.php?category=FeatureName&amp;search_term=Glyma.01g182600" xr:uid="{E60055F9-4C8E-4F0E-9ACE-BA7F6CF1C820}"/>
    <hyperlink ref="B342" r:id="rId240" display="http://soybase.org/gb2/gbrowse/cgi-bin/gbrowse/gmax1.01/?drag_and_drop=1;show_tooltips=1;grid=1;start=52915054;stop=52935899;ref=Gm01;width=1024;label=centromere:overview-pericentromere:overview-Glyma1.1-Glyma1;h_feat=Glyma.01g182600@red" xr:uid="{950B3B45-BB5B-4419-A1C7-4235A35AB8DB}"/>
    <hyperlink ref="A345" r:id="rId241" display="http://www.soybase.org/sbt/search/search_results.php?category=FeatureName&amp;search_term=Glyma.01g186600" xr:uid="{CC3FCAB3-ED6D-4283-B5A5-D18F2EE5DA33}"/>
    <hyperlink ref="B345" r:id="rId242" display="http://soybase.org/gb2/gbrowse/cgi-bin/gbrowse/gmax1.01/?drag_and_drop=1;show_tooltips=1;grid=1;start=53288119;stop=53315061;ref=Gm01;width=1024;label=centromere:overview-pericentromere:overview-Glyma1.1-Glyma1;h_feat=Glyma.01g186600@red" xr:uid="{F3CAA6A0-078E-43A2-8D48-EF17C77264C5}"/>
    <hyperlink ref="A348" r:id="rId243" display="http://www.soybase.org/sbt/search/search_results.php?category=FeatureName&amp;search_term=Glyma.01g187400" xr:uid="{3DA1CF61-6150-4D9F-B56D-9C1E591C9011}"/>
    <hyperlink ref="B348" r:id="rId244" display="http://soybase.org/gb2/gbrowse/cgi-bin/gbrowse/gmax1.01/?drag_and_drop=1;show_tooltips=1;grid=1;start=53353459;stop=53386900;ref=Gm01;width=1024;label=centromere:overview-pericentromere:overview-Glyma1.1-Glyma1;h_feat=Glyma.01g187400@red" xr:uid="{1E480C30-C700-49E0-A542-6560EDE6E93B}"/>
    <hyperlink ref="A351" r:id="rId245" display="http://www.soybase.org/sbt/search/search_results.php?category=FeatureName&amp;search_term=Glyma.01g190600" xr:uid="{1E462FB7-ED95-42F6-B170-4EC8D8732594}"/>
    <hyperlink ref="B351" r:id="rId246" display="http://soybase.org/gb2/gbrowse/cgi-bin/gbrowse/gmax1.01/?drag_and_drop=1;show_tooltips=1;grid=1;start=53636066;stop=53658254;ref=Gm01;width=1024;label=centromere:overview-pericentromere:overview-Glyma1.1-Glyma1;h_feat=Glyma.01g190600@red" xr:uid="{1A547862-8A73-44D3-B476-9CA5EC62547A}"/>
    <hyperlink ref="A354" r:id="rId247" display="http://www.soybase.org/sbt/search/search_results.php?category=FeatureName&amp;search_term=Glyma.01g191300" xr:uid="{93D75266-38B6-4500-B105-F292BBC9F75E}"/>
    <hyperlink ref="B354" r:id="rId248" display="http://soybase.org/gb2/gbrowse/cgi-bin/gbrowse/gmax1.01/?drag_and_drop=1;show_tooltips=1;grid=1;start=53694936;stop=53718661;ref=Gm01;width=1024;label=centromere:overview-pericentromere:overview-Glyma1.1-Glyma1;h_feat=Glyma.01g191300@red" xr:uid="{78031989-351C-47C6-94A1-2CF49FDF7563}"/>
    <hyperlink ref="A357" r:id="rId249" display="http://www.soybase.org/sbt/search/search_results.php?category=FeatureName&amp;search_term=Glyma.01g192900" xr:uid="{1D1A7F79-8D42-45EA-80B0-DF8645EA9875}"/>
    <hyperlink ref="B357" r:id="rId250" display="http://soybase.org/gb2/gbrowse/cgi-bin/gbrowse/gmax1.01/?drag_and_drop=1;show_tooltips=1;grid=1;start=53824223;stop=53848762;ref=Gm01;width=1024;label=centromere:overview-pericentromere:overview-Glyma1.1-Glyma1;h_feat=Glyma.01g192900@red" xr:uid="{68D84D42-9FF7-4859-8B47-3185B1B29D47}"/>
    <hyperlink ref="A358" r:id="rId251" display="http://www.soybase.org/sbt/search/search_results.php?category=FeatureName&amp;search_term=Glyma.01g193200" xr:uid="{25DF290E-67AF-42DE-B10A-6C68F796645D}"/>
    <hyperlink ref="B358" r:id="rId252" display="http://soybase.org/gb2/gbrowse/cgi-bin/gbrowse/gmax1.01/?drag_and_drop=1;show_tooltips=1;grid=1;start=53879735;stop=53905163;ref=Gm01;width=1024;label=centromere:overview-pericentromere:overview-Glyma1.1-Glyma1;h_feat=Glyma.01g193200@red" xr:uid="{F0D6BD9B-7EDF-4393-85A0-6C14DBDC2C4B}"/>
    <hyperlink ref="A361" r:id="rId253" display="http://www.soybase.org/sbt/search/search_results.php?category=FeatureName&amp;search_term=Glyma.01g193500" xr:uid="{DF3A7F7C-8C5A-4242-8BFB-570828561C21}"/>
    <hyperlink ref="B361" r:id="rId254" display="http://soybase.org/gb2/gbrowse/cgi-bin/gbrowse/gmax1.01/?drag_and_drop=1;show_tooltips=1;grid=1;start=53908614;stop=53936780;ref=Gm01;width=1024;label=centromere:overview-pericentromere:overview-Glyma1.1-Glyma1;h_feat=Glyma.01g193500@red" xr:uid="{6A54CE84-5B4C-442A-A86B-963FF5D359C7}"/>
    <hyperlink ref="A364" r:id="rId255" display="http://www.soybase.org/sbt/search/search_results.php?category=FeatureName&amp;search_term=Glyma.01g196300" xr:uid="{6B874C93-70E3-49D1-995A-B9077051B5DF}"/>
    <hyperlink ref="B364" r:id="rId256" display="http://soybase.org/gb2/gbrowse/cgi-bin/gbrowse/gmax1.01/?drag_and_drop=1;show_tooltips=1;grid=1;start=54164555;stop=54190063;ref=Gm01;width=1024;label=centromere:overview-pericentromere:overview-Glyma1.1-Glyma1;h_feat=Glyma.01g196300@red" xr:uid="{26C4F302-2B50-48F9-964F-CF01CD28554C}"/>
    <hyperlink ref="A367" r:id="rId257" display="http://www.soybase.org/sbt/search/search_results.php?category=FeatureName&amp;search_term=Glyma.01g197600" xr:uid="{D571D74C-2223-4616-ABDC-1B8706A78E92}"/>
    <hyperlink ref="B367" r:id="rId258" display="http://soybase.org/gb2/gbrowse/cgi-bin/gbrowse/gmax1.01/?drag_and_drop=1;show_tooltips=1;grid=1;start=54251012;stop=54276364;ref=Gm01;width=1024;label=centromere:overview-pericentromere:overview-Glyma1.1-Glyma1;h_feat=Glyma.01g197600@red" xr:uid="{43D6A966-1A91-47D1-A8C1-C558F7801FF1}"/>
    <hyperlink ref="A370" r:id="rId259" display="http://www.soybase.org/sbt/search/search_results.php?category=FeatureName&amp;search_term=Glyma.01g198900" xr:uid="{3C88FC19-0C77-4AAD-8A48-8D74E689EDB6}"/>
    <hyperlink ref="B370" r:id="rId260" display="http://soybase.org/gb2/gbrowse/cgi-bin/gbrowse/gmax1.01/?drag_and_drop=1;show_tooltips=1;grid=1;start=54385925;stop=54409546;ref=Gm01;width=1024;label=centromere:overview-pericentromere:overview-Glyma1.1-Glyma1;h_feat=Glyma.01g198900@red" xr:uid="{E42199D1-2938-4754-9BB8-CDB1D18465D0}"/>
    <hyperlink ref="A373" r:id="rId261" display="http://www.soybase.org/sbt/search/search_results.php?category=FeatureName&amp;search_term=Glyma.01g199600" xr:uid="{6C2A116E-91CF-4EDD-808C-BDACD3006C56}"/>
    <hyperlink ref="B373" r:id="rId262" display="http://soybase.org/gb2/gbrowse/cgi-bin/gbrowse/gmax1.01/?drag_and_drop=1;show_tooltips=1;grid=1;start=54433289;stop=54458609;ref=Gm01;width=1024;label=centromere:overview-pericentromere:overview-Glyma1.1-Glyma1;h_feat=Glyma.01g199600@red" xr:uid="{EC4B2D82-BD21-4161-93A6-25D20BAB019D}"/>
    <hyperlink ref="A376" r:id="rId263" display="http://www.soybase.org/sbt/search/search_results.php?category=FeatureName&amp;search_term=Glyma.01g204600" xr:uid="{C6E67F4A-83F7-4FD3-A32E-2AA60B7C0AFA}"/>
    <hyperlink ref="B376" r:id="rId264" display="http://soybase.org/gb2/gbrowse/cgi-bin/gbrowse/gmax1.01/?drag_and_drop=1;show_tooltips=1;grid=1;start=54838700;stop=54862417;ref=Gm01;width=1024;label=centromere:overview-pericentromere:overview-Glyma1.1-Glyma1;h_feat=Glyma.01g204600@red" xr:uid="{D529D454-727D-422C-A701-CF13492DA2A0}"/>
    <hyperlink ref="A379" r:id="rId265" display="http://www.soybase.org/sbt/search/search_results.php?category=FeatureName&amp;search_term=Glyma.01g204700" xr:uid="{0472731F-DA4D-4AD3-A2DC-C233990DF9FA}"/>
    <hyperlink ref="B379" r:id="rId266" display="http://soybase.org/gb2/gbrowse/cgi-bin/gbrowse/gmax1.01/?drag_and_drop=1;show_tooltips=1;grid=1;start=54842562;stop=54864055;ref=Gm01;width=1024;label=centromere:overview-pericentromere:overview-Glyma1.1-Glyma1;h_feat=Glyma.01g204700@red" xr:uid="{9CA3DF8A-2F37-454C-94DD-AD0BF2ADFA28}"/>
    <hyperlink ref="A382" r:id="rId267" display="http://www.soybase.org/sbt/search/search_results.php?category=FeatureName&amp;search_term=Glyma.01g204800" xr:uid="{0243F989-127E-489A-A050-C3221531FC7D}"/>
    <hyperlink ref="B382" r:id="rId268" display="http://soybase.org/gb2/gbrowse/cgi-bin/gbrowse/gmax1.01/?drag_and_drop=1;show_tooltips=1;grid=1;start=54851045;stop=54873676;ref=Gm01;width=1024;label=centromere:overview-pericentromere:overview-Glyma1.1-Glyma1;h_feat=Glyma.01g204800@red" xr:uid="{9A5F925F-3371-4618-A49A-B579B991AA50}"/>
    <hyperlink ref="A385" r:id="rId269" display="http://www.soybase.org/sbt/search/search_results.php?category=FeatureName&amp;search_term=Glyma.01g206600" xr:uid="{A68A6E62-3765-4AA1-B74D-8D84BC5D82CC}"/>
    <hyperlink ref="B385" r:id="rId270" display="http://soybase.org/gb2/gbrowse/cgi-bin/gbrowse/gmax1.01/?drag_and_drop=1;show_tooltips=1;grid=1;start=54979517;stop=55000835;ref=Gm01;width=1024;label=centromere:overview-pericentromere:overview-Glyma1.1-Glyma1;h_feat=Glyma.01g206600@red" xr:uid="{D3B74B1C-8EC2-4504-8657-EBBE740910FE}"/>
    <hyperlink ref="A388" r:id="rId271" display="http://www.soybase.org/sbt/search/search_results.php?category=FeatureName&amp;search_term=Glyma.01g209100" xr:uid="{1E52F5A0-123D-4048-9906-F4965A4894D1}"/>
    <hyperlink ref="B388" r:id="rId272" display="http://soybase.org/gb2/gbrowse/cgi-bin/gbrowse/gmax1.01/?drag_and_drop=1;show_tooltips=1;grid=1;start=55171630;stop=55192860;ref=Gm01;width=1024;label=centromere:overview-pericentromere:overview-Glyma1.1-Glyma1;h_feat=Glyma.01g209100@red" xr:uid="{80455519-9E2A-4B99-BC2B-692929FAA56C}"/>
    <hyperlink ref="A391" r:id="rId273" display="http://www.soybase.org/sbt/search/search_results.php?category=FeatureName&amp;search_term=Glyma.01g209900" xr:uid="{351DB3D6-3794-4F98-B5BE-2DA5754EBFC8}"/>
    <hyperlink ref="B391" r:id="rId274" display="http://soybase.org/gb2/gbrowse/cgi-bin/gbrowse/gmax1.01/?drag_and_drop=1;show_tooltips=1;grid=1;start=55245300;stop=55270196;ref=Gm01;width=1024;label=centromere:overview-pericentromere:overview-Glyma1.1-Glyma1;h_feat=Glyma.01g209900@red" xr:uid="{950A4817-BB7B-4DD6-9707-661E799A9A76}"/>
    <hyperlink ref="A394" r:id="rId275" display="http://www.soybase.org/sbt/search/search_results.php?category=FeatureName&amp;search_term=Glyma.01g210700" xr:uid="{DF635594-FABD-4B25-8467-D238D1B05F1F}"/>
    <hyperlink ref="B394" r:id="rId276" display="http://soybase.org/gb2/gbrowse/cgi-bin/gbrowse/gmax1.01/?drag_and_drop=1;show_tooltips=1;grid=1;start=55329081;stop=55350162;ref=Gm01;width=1024;label=centromere:overview-pericentromere:overview-Glyma1.1-Glyma1;h_feat=Glyma.01g210700@red" xr:uid="{0BB568D5-580A-412A-B38C-EB76C8B8C446}"/>
    <hyperlink ref="A397" r:id="rId277" display="http://www.soybase.org/sbt/search/search_results.php?category=FeatureName&amp;search_term=Glyma.01g212500" xr:uid="{1C1DF974-19D9-4968-B9A8-25B43BECBDB5}"/>
    <hyperlink ref="B397" r:id="rId278" display="http://soybase.org/gb2/gbrowse/cgi-bin/gbrowse/gmax1.01/?drag_and_drop=1;show_tooltips=1;grid=1;start=55484987;stop=55507074;ref=Gm01;width=1024;label=centromere:overview-pericentromere:overview-Glyma1.1-Glyma1;h_feat=Glyma.01g212500@red" xr:uid="{523915E6-3485-47C6-BFE5-72B6D9510997}"/>
    <hyperlink ref="A400" r:id="rId279" display="http://www.soybase.org/sbt/search/search_results.php?category=FeatureName&amp;search_term=Glyma.01g213100" xr:uid="{BABD87EB-586D-4351-97FB-06DD44493D79}"/>
    <hyperlink ref="B400" r:id="rId280" display="http://soybase.org/gb2/gbrowse/cgi-bin/gbrowse/gmax1.01/?drag_and_drop=1;show_tooltips=1;grid=1;start=55532239;stop=55554315;ref=Gm01;width=1024;label=centromere:overview-pericentromere:overview-Glyma1.1-Glyma1;h_feat=Glyma.01g213100@red" xr:uid="{1D57AA43-E155-4B22-A0A7-0CE657A8A6E0}"/>
    <hyperlink ref="A403" r:id="rId281" display="http://www.soybase.org/sbt/search/search_results.php?category=FeatureName&amp;search_term=Glyma.01g213500" xr:uid="{48794BF9-8D5F-43F0-9BDA-1DACADF45917}"/>
    <hyperlink ref="B403" r:id="rId282" display="http://soybase.org/gb2/gbrowse/cgi-bin/gbrowse/gmax1.01/?drag_and_drop=1;show_tooltips=1;grid=1;start=55564847;stop=55588646;ref=Gm01;width=1024;label=centromere:overview-pericentromere:overview-Glyma1.1-Glyma1;h_feat=Glyma.01g213500@red" xr:uid="{215573E5-97FC-4B21-8B01-9F5FA1095B2C}"/>
    <hyperlink ref="A406" r:id="rId283" display="http://www.soybase.org/sbt/search/search_results.php?category=FeatureName&amp;search_term=Glyma.01g213900" xr:uid="{881EAADD-BD21-490A-9A7F-AAF55A5BC20F}"/>
    <hyperlink ref="B406" r:id="rId284" display="http://soybase.org/gb2/gbrowse/cgi-bin/gbrowse/gmax1.01/?drag_and_drop=1;show_tooltips=1;grid=1;start=55593404;stop=55615647;ref=Gm01;width=1024;label=centromere:overview-pericentromere:overview-Glyma1.1-Glyma1;h_feat=Glyma.01g213900@red" xr:uid="{4CE21BFD-EB48-435C-9232-9EAA9FEE63D5}"/>
    <hyperlink ref="A409" r:id="rId285" display="http://www.soybase.org/sbt/search/search_results.php?category=FeatureName&amp;search_term=Glyma.01g216000" xr:uid="{1855A6B3-040C-4A73-8370-4103E5AD2F55}"/>
    <hyperlink ref="B409" r:id="rId286" display="http://soybase.org/gb2/gbrowse/cgi-bin/gbrowse/gmax1.01/?drag_and_drop=1;show_tooltips=1;grid=1;start=55758289;stop=55779250;ref=Gm01;width=1024;label=centromere:overview-pericentromere:overview-Glyma1.1-Glyma1;h_feat=Glyma.01g216000@red" xr:uid="{56A82DE0-5B97-4A56-9246-F2A50A475E93}"/>
    <hyperlink ref="A412" r:id="rId287" display="http://www.soybase.org/sbt/search/search_results.php?category=FeatureName&amp;search_term=Glyma.01g216200" xr:uid="{D36A7CF3-C934-4E6D-88DA-4B84F5E0C762}"/>
    <hyperlink ref="B412" r:id="rId288" display="http://soybase.org/gb2/gbrowse/cgi-bin/gbrowse/gmax1.01/?drag_and_drop=1;show_tooltips=1;grid=1;start=55769894;stop=55790445;ref=Gm01;width=1024;label=centromere:overview-pericentromere:overview-Glyma1.1-Glyma1;h_feat=Glyma.01g216200@red" xr:uid="{1ACA6209-A91D-460F-87AD-42620573C212}"/>
    <hyperlink ref="A415" r:id="rId289" display="http://www.soybase.org/sbt/search/search_results.php?category=FeatureName&amp;search_term=Glyma.01g217100" xr:uid="{9F087D36-B4D1-46DB-99CD-BC0E29233FC9}"/>
    <hyperlink ref="B415" r:id="rId290" display="http://soybase.org/gb2/gbrowse/cgi-bin/gbrowse/gmax1.01/?drag_and_drop=1;show_tooltips=1;grid=1;start=55830056;stop=55856886;ref=Gm01;width=1024;label=centromere:overview-pericentromere:overview-Glyma1.1-Glyma1;h_feat=Glyma.01g217100@red" xr:uid="{4058D61D-DB4F-4F78-BA53-0B10369E9B6B}"/>
    <hyperlink ref="A418" r:id="rId291" display="http://www.soybase.org/sbt/search/search_results.php?category=FeatureName&amp;search_term=Glyma.01g217500" xr:uid="{415B1096-643D-4B46-8C38-81E7AECEF68E}"/>
    <hyperlink ref="B418" r:id="rId292" display="http://soybase.org/gb2/gbrowse/cgi-bin/gbrowse/gmax1.01/?drag_and_drop=1;show_tooltips=1;grid=1;start=55863983;stop=55887626;ref=Gm01;width=1024;label=centromere:overview-pericentromere:overview-Glyma1.1-Glyma1;h_feat=Glyma.01g217500@red" xr:uid="{36F3CEE9-A43D-4668-88E9-D7AD008E5064}"/>
    <hyperlink ref="A421" r:id="rId293" display="http://www.soybase.org/sbt/search/search_results.php?category=FeatureName&amp;search_term=Glyma.01g218100" xr:uid="{40E85B1E-712D-4625-893F-EBAB35268A51}"/>
    <hyperlink ref="B421" r:id="rId294" display="http://soybase.org/gb2/gbrowse/cgi-bin/gbrowse/gmax1.01/?drag_and_drop=1;show_tooltips=1;grid=1;start=55907844;stop=55933328;ref=Gm01;width=1024;label=centromere:overview-pericentromere:overview-Glyma1.1-Glyma1;h_feat=Glyma.01g218100@red" xr:uid="{BFDCB584-53CE-4EA7-82AD-E5251D54E8E9}"/>
    <hyperlink ref="A424" r:id="rId295" display="http://www.soybase.org/sbt/search/search_results.php?category=FeatureName&amp;search_term=Glyma.01g219300" xr:uid="{DE4AFC56-2216-4498-95E7-8AFBD83B0D50}"/>
    <hyperlink ref="B424" r:id="rId296" display="http://soybase.org/gb2/gbrowse/cgi-bin/gbrowse/gmax1.01/?drag_and_drop=1;show_tooltips=1;grid=1;start=55985606;stop=56007116;ref=Gm01;width=1024;label=centromere:overview-pericentromere:overview-Glyma1.1-Glyma1;h_feat=Glyma.01g219300@red" xr:uid="{0BB9AF5E-468F-4BC7-874F-BEF544377B14}"/>
    <hyperlink ref="A427" r:id="rId297" display="http://www.soybase.org/sbt/search/search_results.php?category=FeatureName&amp;search_term=Glyma.01g219800" xr:uid="{C3ECEB36-2A71-430D-A129-92324E51CB6F}"/>
    <hyperlink ref="B427" r:id="rId298" display="http://soybase.org/gb2/gbrowse/cgi-bin/gbrowse/gmax1.01/?drag_and_drop=1;show_tooltips=1;grid=1;start=56003197;stop=56044310;ref=Gm01;width=1024;label=centromere:overview-pericentromere:overview-Glyma1.1-Glyma1;h_feat=Glyma.01g219800@red" xr:uid="{71A8F2E9-0E84-4E33-A107-41F820EEB8CF}"/>
    <hyperlink ref="A430" r:id="rId299" display="http://www.soybase.org/sbt/search/search_results.php?category=FeatureName&amp;search_term=Glyma.01g220900" xr:uid="{9ACACDF2-EC88-4DF0-86FC-00F80926D9F0}"/>
    <hyperlink ref="B430" r:id="rId300" display="http://soybase.org/gb2/gbrowse/cgi-bin/gbrowse/gmax1.01/?drag_and_drop=1;show_tooltips=1;grid=1;start=56090098;stop=56115043;ref=Gm01;width=1024;label=centromere:overview-pericentromere:overview-Glyma1.1-Glyma1;h_feat=Glyma.01g220900@red" xr:uid="{F949F784-0EDA-40DD-86E2-304DA806D8BA}"/>
    <hyperlink ref="A433" r:id="rId301" display="http://www.soybase.org/sbt/search/search_results.php?category=FeatureName&amp;search_term=Glyma.01g222700" xr:uid="{C251F12F-7FED-4B43-9CEF-E1B90139DF70}"/>
    <hyperlink ref="B433" r:id="rId302" display="http://soybase.org/gb2/gbrowse/cgi-bin/gbrowse/gmax1.01/?drag_and_drop=1;show_tooltips=1;grid=1;start=56253176;stop=56282992;ref=Gm01;width=1024;label=centromere:overview-pericentromere:overview-Glyma1.1-Glyma1;h_feat=Glyma.01g222700@red" xr:uid="{1B2BE48D-C914-44E1-B58B-543035B2942F}"/>
    <hyperlink ref="A436" r:id="rId303" display="http://www.soybase.org/sbt/search/search_results.php?category=FeatureName&amp;search_term=Glyma.01g223300" xr:uid="{4FC609A1-FEED-4C73-B3BC-F5D1C30714BB}"/>
    <hyperlink ref="B436" r:id="rId304" display="http://soybase.org/gb2/gbrowse/cgi-bin/gbrowse/gmax1.01/?drag_and_drop=1;show_tooltips=1;grid=1;start=56306616;stop=56329854;ref=Gm01;width=1024;label=centromere:overview-pericentromere:overview-Glyma1.1-Glyma1;h_feat=Glyma.01g223300@red" xr:uid="{2E5E5526-F314-4352-A334-E72D90460B3F}"/>
    <hyperlink ref="A439" r:id="rId305" display="http://www.soybase.org/sbt/search/search_results.php?category=FeatureName&amp;search_term=Glyma.01g223400" xr:uid="{D10AC009-CADD-498A-AF25-53358FA89DB3}"/>
    <hyperlink ref="B439" r:id="rId306" display="http://soybase.org/gb2/gbrowse/cgi-bin/gbrowse/gmax1.01/?drag_and_drop=1;show_tooltips=1;grid=1;start=56310225;stop=56334409;ref=Gm01;width=1024;label=centromere:overview-pericentromere:overview-Glyma1.1-Glyma1;h_feat=Glyma.01g223400@red" xr:uid="{297BAAC5-ABC6-46B7-BD3E-8071409C91FA}"/>
    <hyperlink ref="A442" r:id="rId307" display="http://www.soybase.org/sbt/search/search_results.php?category=FeatureName&amp;search_term=Glyma.01g223500" xr:uid="{6338C97F-691A-4444-8672-3FC47992D6C3}"/>
    <hyperlink ref="B442" r:id="rId308" display="http://soybase.org/gb2/gbrowse/cgi-bin/gbrowse/gmax1.01/?drag_and_drop=1;show_tooltips=1;grid=1;start=56315895;stop=56340603;ref=Gm01;width=1024;label=centromere:overview-pericentromere:overview-Glyma1.1-Glyma1;h_feat=Glyma.01g223500@red" xr:uid="{64827455-D02C-4151-B2CE-41F17A01E9B4}"/>
    <hyperlink ref="A445" r:id="rId309" display="http://www.soybase.org/sbt/search/search_results.php?category=FeatureName&amp;search_term=Glyma.01g224000" xr:uid="{DC360C21-B6B3-4354-BAE3-1E6C14DC2915}"/>
    <hyperlink ref="B445" r:id="rId310" display="http://soybase.org/gb2/gbrowse/cgi-bin/gbrowse/gmax1.01/?drag_and_drop=1;show_tooltips=1;grid=1;start=56358775;stop=56382562;ref=Gm01;width=1024;label=centromere:overview-pericentromere:overview-Glyma1.1-Glyma1;h_feat=Glyma.01g224000@red" xr:uid="{B3033CE4-77E4-4F11-B18D-9A30FD56CB99}"/>
    <hyperlink ref="A448" r:id="rId311" display="http://www.soybase.org/sbt/search/search_results.php?category=FeatureName&amp;search_term=Glyma.01g224300" xr:uid="{428C04D8-8795-4247-AC63-D0742E2B1975}"/>
    <hyperlink ref="B448" r:id="rId312" display="http://soybase.org/gb2/gbrowse/cgi-bin/gbrowse/gmax1.01/?drag_and_drop=1;show_tooltips=1;grid=1;start=56414066;stop=56439198;ref=Gm01;width=1024;label=centromere:overview-pericentromere:overview-Glyma1.1-Glyma1;h_feat=Glyma.01g224300@red" xr:uid="{5D849328-A2ED-4FB7-9B17-A889DFB7AF1E}"/>
    <hyperlink ref="A451" r:id="rId313" display="http://www.soybase.org/sbt/search/search_results.php?category=FeatureName&amp;search_term=Glyma.01g226000" xr:uid="{180115C6-9076-4A62-88A7-F49A3EFD3952}"/>
    <hyperlink ref="B451" r:id="rId314" display="http://soybase.org/gb2/gbrowse/cgi-bin/gbrowse/gmax1.01/?drag_and_drop=1;show_tooltips=1;grid=1;start=56556338;stop=56578610;ref=Gm01;width=1024;label=centromere:overview-pericentromere:overview-Glyma1.1-Glyma1;h_feat=Glyma.01g226000@red" xr:uid="{803C3C23-F977-4E36-9ECA-FD8AC1CD3EB8}"/>
    <hyperlink ref="A454" r:id="rId315" display="http://www.soybase.org/sbt/search/search_results.php?category=FeatureName&amp;search_term=Glyma.01g227200" xr:uid="{54664F6D-2173-4FF1-94DD-CEB88900FD00}"/>
    <hyperlink ref="B454" r:id="rId316" display="http://soybase.org/gb2/gbrowse/cgi-bin/gbrowse/gmax1.01/?drag_and_drop=1;show_tooltips=1;grid=1;start=56657490;stop=56682978;ref=Gm01;width=1024;label=centromere:overview-pericentromere:overview-Glyma1.1-Glyma1;h_feat=Glyma.01g227200@red" xr:uid="{AA3AAC14-C8D5-423E-9E8C-8DEA09FC29F6}"/>
    <hyperlink ref="A457" r:id="rId317" display="http://www.soybase.org/sbt/search/search_results.php?category=FeatureName&amp;search_term=Glyma.01g227300" xr:uid="{B42C20DC-EBD5-41C6-A8B8-2DEA3CB788E1}"/>
    <hyperlink ref="B457" r:id="rId318" display="http://soybase.org/gb2/gbrowse/cgi-bin/gbrowse/gmax1.01/?drag_and_drop=1;show_tooltips=1;grid=1;start=56668622;stop=56691502;ref=Gm01;width=1024;label=centromere:overview-pericentromere:overview-Glyma1.1-Glyma1;h_feat=Glyma.01g227300@red" xr:uid="{6C70430F-A2DD-4E17-9C71-D62F8B174AB0}"/>
    <hyperlink ref="A460" r:id="rId319" display="http://www.soybase.org/sbt/search/search_results.php?category=FeatureName&amp;search_term=Glyma.01g227700" xr:uid="{3D930F6E-15DB-4949-A258-9D31DE62C22C}"/>
    <hyperlink ref="B460" r:id="rId320" display="http://soybase.org/gb2/gbrowse/cgi-bin/gbrowse/gmax1.01/?drag_and_drop=1;show_tooltips=1;grid=1;start=56690057;stop=56713136;ref=Gm01;width=1024;label=centromere:overview-pericentromere:overview-Glyma1.1-Glyma1;h_feat=Glyma.01g227700@red" xr:uid="{87342A19-0BFC-445C-8AE3-A6CC47852542}"/>
    <hyperlink ref="A463" r:id="rId321" display="http://www.soybase.org/sbt/search/search_results.php?category=FeatureName&amp;search_term=Glyma.01g229400" xr:uid="{6C1E7A44-F629-45D3-8127-2FD9901E8171}"/>
    <hyperlink ref="B463" r:id="rId322" display="http://soybase.org/gb2/gbrowse/cgi-bin/gbrowse/gmax1.01/?drag_and_drop=1;show_tooltips=1;grid=1;start=56806802;stop=56831905;ref=Gm01;width=1024;label=centromere:overview-pericentromere:overview-Glyma1.1-Glyma1;h_feat=Glyma.01g229400@red" xr:uid="{8951137B-AB1B-48EF-A635-481114164AE7}"/>
    <hyperlink ref="A466" r:id="rId323" display="http://www.soybase.org/sbt/search/search_results.php?category=FeatureName&amp;search_term=Glyma.01g229500" xr:uid="{E87704AA-72D0-4CA7-9427-251659E914F8}"/>
    <hyperlink ref="B466" r:id="rId324" display="http://soybase.org/gb2/gbrowse/cgi-bin/gbrowse/gmax1.01/?drag_and_drop=1;show_tooltips=1;grid=1;start=56813025;stop=56838141;ref=Gm01;width=1024;label=centromere:overview-pericentromere:overview-Glyma1.1-Glyma1;h_feat=Glyma.01g229500@red" xr:uid="{2D9FACB0-26BD-4CB0-B90E-4D3A27F1721C}"/>
    <hyperlink ref="A469" r:id="rId325" display="http://www.soybase.org/sbt/search/search_results.php?category=FeatureName&amp;search_term=Glyma.01g230850" xr:uid="{E6AA425E-37C0-4519-A340-5FA2BF06663F}"/>
    <hyperlink ref="B469" r:id="rId326" display="http://soybase.org/gb2/gbrowse/cgi-bin/gbrowse/gmax1.01/?drag_and_drop=1;show_tooltips=1;grid=1;start=56895986;stop=56917752;ref=Gm01;width=1024;label=centromere:overview-pericentromere:overview-Glyma1.1-Glyma1;h_feat=Glyma.01g230850@red" xr:uid="{4E343799-7BE7-4308-B269-086FCEB7A409}"/>
    <hyperlink ref="A470" r:id="rId327" display="http://www.soybase.org/sbt/search/search_results.php?category=FeatureName&amp;search_term=Glyma.01g231000" xr:uid="{7FB0B62E-3338-4030-BA44-2953398B6F98}"/>
    <hyperlink ref="B470" r:id="rId328" display="http://soybase.org/gb2/gbrowse/cgi-bin/gbrowse/gmax1.01/?drag_and_drop=1;show_tooltips=1;grid=1;start=56905178;stop=56926205;ref=Gm01;width=1024;label=centromere:overview-pericentromere:overview-Glyma1.1-Glyma1;h_feat=Glyma.01g231000@red" xr:uid="{7825AF2F-50E9-4087-8A22-57EBA63E4882}"/>
    <hyperlink ref="A473" r:id="rId329" display="http://www.soybase.org/sbt/search/search_results.php?category=FeatureName&amp;search_term=Glyma.01g231800" xr:uid="{31FB39FD-0B9C-4E43-A3FD-F7DA936D2490}"/>
    <hyperlink ref="B473" r:id="rId330" display="http://soybase.org/gb2/gbrowse/cgi-bin/gbrowse/gmax1.01/?drag_and_drop=1;show_tooltips=1;grid=1;start=56954194;stop=56976643;ref=Gm01;width=1024;label=centromere:overview-pericentromere:overview-Glyma1.1-Glyma1;h_feat=Glyma.01g231800@red" xr:uid="{782C49AC-D173-4F49-8170-4BC53BFA17B4}"/>
    <hyperlink ref="A476" r:id="rId331" display="http://www.soybase.org/sbt/search/search_results.php?category=FeatureName&amp;search_term=Glyma.01g232100" xr:uid="{8D8BECE3-84E7-47FC-9811-86DB4C862DA7}"/>
    <hyperlink ref="B476" r:id="rId332" display="http://soybase.org/gb2/gbrowse/cgi-bin/gbrowse/gmax1.01/?drag_and_drop=1;show_tooltips=1;grid=1;start=56967032;stop=56989176;ref=Gm01;width=1024;label=centromere:overview-pericentromere:overview-Glyma1.1-Glyma1;h_feat=Glyma.01g232100@red" xr:uid="{AC60915C-B294-4486-A557-E5336248BF5B}"/>
    <hyperlink ref="A479" r:id="rId333" display="http://www.soybase.org/sbt/search/search_results.php?category=FeatureName&amp;search_term=Glyma.01g233100" xr:uid="{FBC17200-ABC1-422B-8278-5FC7C2431A81}"/>
    <hyperlink ref="B479" r:id="rId334" display="http://soybase.org/gb2/gbrowse/cgi-bin/gbrowse/gmax1.01/?drag_and_drop=1;show_tooltips=1;grid=1;start=57034899;stop=57059184;ref=Gm01;width=1024;label=centromere:overview-pericentromere:overview-Glyma1.1-Glyma1;h_feat=Glyma.01g233100@red" xr:uid="{AAE1C8D0-7D1C-4F97-8BFB-C638D457EB3B}"/>
    <hyperlink ref="A482" r:id="rId335" display="http://www.soybase.org/sbt/search/search_results.php?category=FeatureName&amp;search_term=Glyma.01g233400" xr:uid="{C56DF370-1A26-4A4A-8FAD-DF18109B552C}"/>
    <hyperlink ref="B482" r:id="rId336" display="http://soybase.org/gb2/gbrowse/cgi-bin/gbrowse/gmax1.01/?drag_and_drop=1;show_tooltips=1;grid=1;start=57065641;stop=57087988;ref=Gm01;width=1024;label=centromere:overview-pericentromere:overview-Glyma1.1-Glyma1;h_feat=Glyma.01g233400@red" xr:uid="{ACCA87D7-F5CC-491E-8699-3C2D500E7901}"/>
    <hyperlink ref="A485" r:id="rId337" display="http://www.soybase.org/sbt/search/search_results.php?category=FeatureName&amp;search_term=Glyma.01g233500" xr:uid="{3D24A3B0-1286-4859-8CB3-FDB73E550189}"/>
    <hyperlink ref="B485" r:id="rId338" display="http://soybase.org/gb2/gbrowse/cgi-bin/gbrowse/gmax1.01/?drag_and_drop=1;show_tooltips=1;grid=1;start=57070906;stop=57094481;ref=Gm01;width=1024;label=centromere:overview-pericentromere:overview-Glyma1.1-Glyma1;h_feat=Glyma.01g233500@red" xr:uid="{BA3106F4-B79E-411F-B7AA-AF1562B857C5}"/>
    <hyperlink ref="A488" r:id="rId339" display="http://www.soybase.org/sbt/search/search_results.php?category=FeatureName&amp;search_term=Glyma.01g234300" xr:uid="{DF91BEE4-209E-4A32-B885-E272B0085BFD}"/>
    <hyperlink ref="B488" r:id="rId340" display="http://soybase.org/gb2/gbrowse/cgi-bin/gbrowse/gmax1.01/?drag_and_drop=1;show_tooltips=1;grid=1;start=57131640;stop=57160866;ref=Gm01;width=1024;label=centromere:overview-pericentromere:overview-Glyma1.1-Glyma1;h_feat=Glyma.01g234300@red" xr:uid="{4337EF91-2ADD-4B9C-833A-7396084793EF}"/>
    <hyperlink ref="A491" r:id="rId341" display="http://www.soybase.org/sbt/search/search_results.php?category=FeatureName&amp;search_term=Glyma.01g235000" xr:uid="{2E0BEC69-A37A-4ABD-87C9-7AD0FE7DCF2D}"/>
    <hyperlink ref="B491" r:id="rId342" display="http://soybase.org/gb2/gbrowse/cgi-bin/gbrowse/gmax1.01/?drag_and_drop=1;show_tooltips=1;grid=1;start=57184751;stop=57206252;ref=Gm01;width=1024;label=centromere:overview-pericentromere:overview-Glyma1.1-Glyma1;h_feat=Glyma.01g235000@red" xr:uid="{CD4AB06F-65CE-4129-86DB-BF5742B8B669}"/>
    <hyperlink ref="A494" r:id="rId343" display="http://www.soybase.org/sbt/search/search_results.php?category=FeatureName&amp;search_term=Glyma.01g235100" xr:uid="{ABD7457F-F60C-4F07-94ED-B04B07CFD16F}"/>
    <hyperlink ref="B494" r:id="rId344" display="http://soybase.org/gb2/gbrowse/cgi-bin/gbrowse/gmax1.01/?drag_and_drop=1;show_tooltips=1;grid=1;start=57186984;stop=57208315;ref=Gm01;width=1024;label=centromere:overview-pericentromere:overview-Glyma1.1-Glyma1;h_feat=Glyma.01g235100@red" xr:uid="{84599569-B426-4728-8271-7404AF7A5D4E}"/>
    <hyperlink ref="A497" r:id="rId345" display="http://www.soybase.org/sbt/search/search_results.php?category=FeatureName&amp;search_term=Glyma.01g235600" xr:uid="{2FAB6D38-517B-4717-8D50-BCA6C7E3D881}"/>
    <hyperlink ref="B497" r:id="rId346" display="http://soybase.org/gb2/gbrowse/cgi-bin/gbrowse/gmax1.01/?drag_and_drop=1;show_tooltips=1;grid=1;start=57224235;stop=57246213;ref=Gm01;width=1024;label=centromere:overview-pericentromere:overview-Glyma1.1-Glyma1;h_feat=Glyma.01g235600@red" xr:uid="{67ADCEC4-95A0-42B2-B1FA-4180FBA14811}"/>
    <hyperlink ref="A500" r:id="rId347" display="http://www.soybase.org/sbt/search/search_results.php?category=FeatureName&amp;search_term=Glyma.01g239800" xr:uid="{A7840FD5-F3E0-480C-9620-46BDE627A433}"/>
    <hyperlink ref="B500" r:id="rId348" display="http://soybase.org/gb2/gbrowse/cgi-bin/gbrowse/gmax1.01/?drag_and_drop=1;show_tooltips=1;grid=1;start=57471396;stop=57492849;ref=Gm01;width=1024;label=centromere:overview-pericentromere:overview-Glyma1.1-Glyma1;h_feat=Glyma.01g239800@red" xr:uid="{AFACA1EF-38FE-447B-87E5-0AE5FC563EDB}"/>
    <hyperlink ref="A503" r:id="rId349" display="http://www.soybase.org/sbt/search/search_results.php?category=FeatureName&amp;search_term=Glyma.01g241200" xr:uid="{34A2C5BC-781B-4835-B651-036B2E060A76}"/>
    <hyperlink ref="B503" r:id="rId350" display="http://soybase.org/gb2/gbrowse/cgi-bin/gbrowse/gmax1.01/?drag_and_drop=1;show_tooltips=1;grid=1;start=57565966;stop=57587578;ref=Gm01;width=1024;label=centromere:overview-pericentromere:overview-Glyma1.1-Glyma1;h_feat=Glyma.01g241200@red" xr:uid="{C8DFFDDC-D26D-4A92-8F6E-77ADA0088E6A}"/>
    <hyperlink ref="A506" r:id="rId351" display="http://www.soybase.org/sbt/search/search_results.php?category=FeatureName&amp;search_term=Glyma.01g244200" xr:uid="{B18D2DAA-A2D5-46F5-9C40-845AFAB70BEE}"/>
    <hyperlink ref="B506" r:id="rId352" display="http://soybase.org/gb2/gbrowse/cgi-bin/gbrowse/gmax1.01/?drag_and_drop=1;show_tooltips=1;grid=1;start=57757914;stop=57779228;ref=Gm01;width=1024;label=centromere:overview-pericentromere:overview-Glyma1.1-Glyma1;h_feat=Glyma.01g244200@red" xr:uid="{A465F75E-DECE-4F16-BD2A-8C300E49220A}"/>
    <hyperlink ref="A509" r:id="rId353" display="http://www.soybase.org/sbt/search/search_results.php?category=FeatureName&amp;search_term=Glyma.01g245600" xr:uid="{569FB189-42E8-4CBD-BCF3-3A05BF1763A2}"/>
    <hyperlink ref="B509" r:id="rId354" display="http://soybase.org/gb2/gbrowse/cgi-bin/gbrowse/gmax1.01/?drag_and_drop=1;show_tooltips=1;grid=1;start=57887505;stop=57908352;ref=Gm01;width=1024;label=centromere:overview-pericentromere:overview-Glyma1.1-Glyma1;h_feat=Glyma.01g245600@red" xr:uid="{3BBF1F88-261F-44CE-9607-23CE104A0F93}"/>
    <hyperlink ref="A512" r:id="rId355" display="http://www.soybase.org/sbt/search/search_results.php?category=FeatureName&amp;search_term=Glyma.02g001700" xr:uid="{1BFCDC9D-3A17-4F3C-B82E-6651C9D5E912}"/>
    <hyperlink ref="B512" r:id="rId356" display="http://soybase.org/gb2/gbrowse/cgi-bin/gbrowse/gmax1.01/?drag_and_drop=1;show_tooltips=1;grid=1;start=193741;stop=215718;ref=Gm02;width=1024;label=centromere:overview-pericentromere:overview-Glyma1.1-Glyma1;h_feat=Glyma.02g001700@red" xr:uid="{605B152C-8256-4126-98DF-1A8CA01228F2}"/>
    <hyperlink ref="A515" r:id="rId357" display="http://www.soybase.org/sbt/search/search_results.php?category=FeatureName&amp;search_term=Glyma.02g001800" xr:uid="{62B4DCB7-84C9-48A5-9E21-983E4B484127}"/>
    <hyperlink ref="B515" r:id="rId358" display="http://soybase.org/gb2/gbrowse/cgi-bin/gbrowse/gmax1.01/?drag_and_drop=1;show_tooltips=1;grid=1;start=220702;stop=241307;ref=Gm02;width=1024;label=centromere:overview-pericentromere:overview-Glyma1.1-Glyma1;h_feat=Glyma.02g001800@red" xr:uid="{19E7F4AB-4BEC-4DB7-8757-F566535FB4E1}"/>
    <hyperlink ref="A516" r:id="rId359" display="http://www.soybase.org/sbt/search/search_results.php?category=FeatureName&amp;search_term=Glyma.02g002000" xr:uid="{A82C144D-09B9-4B09-A332-02460F6662B3}"/>
    <hyperlink ref="B516" r:id="rId360" display="http://soybase.org/gb2/gbrowse/cgi-bin/gbrowse/gmax1.01/?drag_and_drop=1;show_tooltips=1;grid=1;start=227750;stop=253006;ref=Gm02;width=1024;label=centromere:overview-pericentromere:overview-Glyma1.1-Glyma1;h_feat=Glyma.02g002000@red" xr:uid="{76403168-0244-48A3-91D3-B04EAAB3CC6E}"/>
    <hyperlink ref="A519" r:id="rId361" display="http://www.soybase.org/sbt/search/search_results.php?category=FeatureName&amp;search_term=Glyma.02g003700" xr:uid="{F0F15626-34F9-4C13-BCD6-20B05661EACE}"/>
    <hyperlink ref="B519" r:id="rId362" display="http://soybase.org/gb2/gbrowse/cgi-bin/gbrowse/gmax1.01/?drag_and_drop=1;show_tooltips=1;grid=1;start=421581;stop=455138;ref=Gm02;width=1024;label=centromere:overview-pericentromere:overview-Glyma1.1-Glyma1;h_feat=Glyma.02g003700@red" xr:uid="{A1C661AB-2E0B-488C-87FC-68C9AB86F885}"/>
    <hyperlink ref="A522" r:id="rId363" display="http://www.soybase.org/sbt/search/search_results.php?category=FeatureName&amp;search_term=Glyma.02g004100" xr:uid="{2606AF17-0FE5-4D21-BA70-C0B1B9C22C88}"/>
    <hyperlink ref="B522" r:id="rId364" display="http://soybase.org/gb2/gbrowse/cgi-bin/gbrowse/gmax1.01/?drag_and_drop=1;show_tooltips=1;grid=1;start=456653;stop=478709;ref=Gm02;width=1024;label=centromere:overview-pericentromere:overview-Glyma1.1-Glyma1;h_feat=Glyma.02g004100@red" xr:uid="{E77E7309-760E-46A7-982E-AEA1BB8D4DB1}"/>
    <hyperlink ref="A525" r:id="rId365" display="http://www.soybase.org/sbt/search/search_results.php?category=FeatureName&amp;search_term=Glyma.02g004600" xr:uid="{4732676F-4FED-4234-BAC7-93EF09FF80A6}"/>
    <hyperlink ref="B525" r:id="rId366" display="http://soybase.org/gb2/gbrowse/cgi-bin/gbrowse/gmax1.01/?drag_and_drop=1;show_tooltips=1;grid=1;start=492975;stop=515587;ref=Gm02;width=1024;label=centromere:overview-pericentromere:overview-Glyma1.1-Glyma1;h_feat=Glyma.02g004600@red" xr:uid="{A7CB2106-F2E1-4328-A088-B7F2C6CFD05A}"/>
    <hyperlink ref="A528" r:id="rId367" display="http://www.soybase.org/sbt/search/search_results.php?category=FeatureName&amp;search_term=Glyma.02g004800" xr:uid="{DE5CFF0E-EE92-43C3-B1D1-A9A925993E5A}"/>
    <hyperlink ref="B528" r:id="rId368" display="http://soybase.org/gb2/gbrowse/cgi-bin/gbrowse/gmax1.01/?drag_and_drop=1;show_tooltips=1;grid=1;start=509843;stop=534370;ref=Gm02;width=1024;label=centromere:overview-pericentromere:overview-Glyma1.1-Glyma1;h_feat=Glyma.02g004800@red" xr:uid="{2B1F5AF2-BEB1-4388-9B2E-F7E1BE9A7A7A}"/>
    <hyperlink ref="A531" r:id="rId369" display="http://www.soybase.org/sbt/search/search_results.php?category=FeatureName&amp;search_term=Glyma.02g005100" xr:uid="{BA3519E1-DCFA-4C8D-AB1A-8D058C9B3423}"/>
    <hyperlink ref="B531" r:id="rId370" display="http://soybase.org/gb2/gbrowse/cgi-bin/gbrowse/gmax1.01/?drag_and_drop=1;show_tooltips=1;grid=1;start=553748;stop=579452;ref=Gm02;width=1024;label=centromere:overview-pericentromere:overview-Glyma1.1-Glyma1;h_feat=Glyma.02g005100@red" xr:uid="{0EBA432C-8505-4D08-991E-1271A497FA07}"/>
    <hyperlink ref="A534" r:id="rId371" display="http://www.soybase.org/sbt/search/search_results.php?category=FeatureName&amp;search_term=Glyma.02g006000" xr:uid="{F94FC5F8-E64D-487B-B474-7E092FD0C677}"/>
    <hyperlink ref="B534" r:id="rId372" display="http://soybase.org/gb2/gbrowse/cgi-bin/gbrowse/gmax1.01/?drag_and_drop=1;show_tooltips=1;grid=1;start=642960;stop=668599;ref=Gm02;width=1024;label=centromere:overview-pericentromere:overview-Glyma1.1-Glyma1;h_feat=Glyma.02g006000@red" xr:uid="{8CB46CEF-50CC-4D10-A7C6-97B6C7FECDA7}"/>
    <hyperlink ref="A537" r:id="rId373" display="http://www.soybase.org/sbt/search/search_results.php?category=FeatureName&amp;search_term=Glyma.02g006100" xr:uid="{153FADE4-BCA2-4EC8-9522-32C0646A7787}"/>
    <hyperlink ref="B537" r:id="rId374" display="http://soybase.org/gb2/gbrowse/cgi-bin/gbrowse/gmax1.01/?drag_and_drop=1;show_tooltips=1;grid=1;start=651851;stop=672653;ref=Gm02;width=1024;label=centromere:overview-pericentromere:overview-Glyma1.1-Glyma1;h_feat=Glyma.02g006100@red" xr:uid="{2C1B70C9-7642-4417-9C39-FA60D97F20ED}"/>
    <hyperlink ref="A538" r:id="rId375" display="http://www.soybase.org/sbt/search/search_results.php?category=FeatureName&amp;search_term=Glyma.02g006500" xr:uid="{F63AB553-58DC-4B07-A738-D0C7B0D3452A}"/>
    <hyperlink ref="B538" r:id="rId376" display="http://soybase.org/gb2/gbrowse/cgi-bin/gbrowse/gmax1.01/?drag_and_drop=1;show_tooltips=1;grid=1;start=683039;stop=710657;ref=Gm02;width=1024;label=centromere:overview-pericentromere:overview-Glyma1.1-Glyma1;h_feat=Glyma.02g006500@red" xr:uid="{254571F6-D0FD-4877-8BA3-689363C59A82}"/>
    <hyperlink ref="A541" r:id="rId377" display="http://www.soybase.org/sbt/search/search_results.php?category=FeatureName&amp;search_term=Glyma.02g006700" xr:uid="{EF4B0BDF-8AFE-478A-95CE-0C33E03C6FB4}"/>
    <hyperlink ref="B541" r:id="rId378" display="http://soybase.org/gb2/gbrowse/cgi-bin/gbrowse/gmax1.01/?drag_and_drop=1;show_tooltips=1;grid=1;start=697027;stop=718433;ref=Gm02;width=1024;label=centromere:overview-pericentromere:overview-Glyma1.1-Glyma1;h_feat=Glyma.02g006700@red" xr:uid="{B81D923A-D5DA-4CB2-805A-9EC9FFBF9699}"/>
    <hyperlink ref="A544" r:id="rId379" display="http://www.soybase.org/sbt/search/search_results.php?category=FeatureName&amp;search_term=Glyma.02g006900" xr:uid="{C754705A-A0CC-4A4E-8791-2D176A4F1C16}"/>
    <hyperlink ref="B544" r:id="rId380" display="http://soybase.org/gb2/gbrowse/cgi-bin/gbrowse/gmax1.01/?drag_and_drop=1;show_tooltips=1;grid=1;start=729909;stop=752254;ref=Gm02;width=1024;label=centromere:overview-pericentromere:overview-Glyma1.1-Glyma1;h_feat=Glyma.02g006900@red" xr:uid="{C8389BB6-535E-43BF-B464-04A10B5AAEB2}"/>
    <hyperlink ref="A547" r:id="rId381" display="http://www.soybase.org/sbt/search/search_results.php?category=FeatureName&amp;search_term=Glyma.02g008900" xr:uid="{51BE123B-DFFA-4D17-83A5-B22ED0301531}"/>
    <hyperlink ref="B547" r:id="rId382" display="http://soybase.org/gb2/gbrowse/cgi-bin/gbrowse/gmax1.01/?drag_and_drop=1;show_tooltips=1;grid=1;start=875244;stop=897697;ref=Gm02;width=1024;label=centromere:overview-pericentromere:overview-Glyma1.1-Glyma1;h_feat=Glyma.02g008900@red" xr:uid="{9A469229-D68F-4EE5-BFC4-AEB59A2F800F}"/>
    <hyperlink ref="A550" r:id="rId383" display="http://www.soybase.org/sbt/search/search_results.php?category=FeatureName&amp;search_term=Glyma.02g011200" xr:uid="{F1B5185F-1832-4782-B5AB-DDD78FF89A26}"/>
    <hyperlink ref="B550" r:id="rId384" display="http://soybase.org/gb2/gbrowse/cgi-bin/gbrowse/gmax1.01/?drag_and_drop=1;show_tooltips=1;grid=1;start=1047445;stop=1069126;ref=Gm02;width=1024;label=centromere:overview-pericentromere:overview-Glyma1.1-Glyma1;h_feat=Glyma.02g011200@red" xr:uid="{53CAD29D-DAED-4E1F-9E1F-E848161EEE49}"/>
    <hyperlink ref="A553" r:id="rId385" display="http://www.soybase.org/sbt/search/search_results.php?category=FeatureName&amp;search_term=Glyma.02g011900" xr:uid="{D7479DFC-49F2-4935-8722-522CB69B8133}"/>
    <hyperlink ref="B553" r:id="rId386" display="http://soybase.org/gb2/gbrowse/cgi-bin/gbrowse/gmax1.01/?drag_and_drop=1;show_tooltips=1;grid=1;start=1081058;stop=1102231;ref=Gm02;width=1024;label=centromere:overview-pericentromere:overview-Glyma1.1-Glyma1;h_feat=Glyma.02g011900@red" xr:uid="{C84A4910-D820-4FDD-BFF3-641EAB5B06D7}"/>
    <hyperlink ref="A556" r:id="rId387" display="http://www.soybase.org/sbt/search/search_results.php?category=FeatureName&amp;search_term=Glyma.02g015300" xr:uid="{B2B2992E-AC7D-40E5-8006-B2EB785573A7}"/>
    <hyperlink ref="B556" r:id="rId388" display="http://soybase.org/gb2/gbrowse/cgi-bin/gbrowse/gmax1.01/?drag_and_drop=1;show_tooltips=1;grid=1;start=1337984;stop=1362525;ref=Gm02;width=1024;label=centromere:overview-pericentromere:overview-Glyma1.1-Glyma1;h_feat=Glyma.02g015300@red" xr:uid="{488557F6-9944-4807-9607-0F9EF1021EE0}"/>
    <hyperlink ref="A559" r:id="rId389" display="http://www.soybase.org/sbt/search/search_results.php?category=FeatureName&amp;search_term=Glyma.02g015700" xr:uid="{C98C24BE-8831-4A6B-99E7-67D68DCFC333}"/>
    <hyperlink ref="B559" r:id="rId390" display="http://soybase.org/gb2/gbrowse/cgi-bin/gbrowse/gmax1.01/?drag_and_drop=1;show_tooltips=1;grid=1;start=1391992;stop=1417392;ref=Gm02;width=1024;label=centromere:overview-pericentromere:overview-Glyma1.1-Glyma1;h_feat=Glyma.02g015700@red" xr:uid="{2063E28B-586D-4AD1-894B-F714E332D08B}"/>
    <hyperlink ref="A562" r:id="rId391" display="http://www.soybase.org/sbt/search/search_results.php?category=FeatureName&amp;search_term=Glyma.02g016500" xr:uid="{A9F9D322-D562-41D9-8B00-9B9D555827AE}"/>
    <hyperlink ref="B562" r:id="rId392" display="http://soybase.org/gb2/gbrowse/cgi-bin/gbrowse/gmax1.01/?drag_and_drop=1;show_tooltips=1;grid=1;start=1459343;stop=1484443;ref=Gm02;width=1024;label=centromere:overview-pericentromere:overview-Glyma1.1-Glyma1;h_feat=Glyma.02g016500@red" xr:uid="{527F60D7-B9B3-4BD8-8645-4DB063A3E51A}"/>
    <hyperlink ref="A565" r:id="rId393" display="http://www.soybase.org/sbt/search/search_results.php?category=FeatureName&amp;search_term=Glyma.02g016600" xr:uid="{262C1060-EDAF-4CB4-98FA-315F4D679057}"/>
    <hyperlink ref="B565" r:id="rId394" display="http://soybase.org/gb2/gbrowse/cgi-bin/gbrowse/gmax1.01/?drag_and_drop=1;show_tooltips=1;grid=1;start=1468764;stop=1491352;ref=Gm02;width=1024;label=centromere:overview-pericentromere:overview-Glyma1.1-Glyma1;h_feat=Glyma.02g016600@red" xr:uid="{42EA81EB-690D-4E1B-A07D-8D94315D41A7}"/>
    <hyperlink ref="A568" r:id="rId395" display="http://www.soybase.org/sbt/search/search_results.php?category=FeatureName&amp;search_term=Glyma.02g016800" xr:uid="{ED03D8AB-D737-418B-91EB-F8326ADCADE9}"/>
    <hyperlink ref="B568" r:id="rId396" display="http://soybase.org/gb2/gbrowse/cgi-bin/gbrowse/gmax1.01/?drag_and_drop=1;show_tooltips=1;grid=1;start=1472489;stop=1493852;ref=Gm02;width=1024;label=centromere:overview-pericentromere:overview-Glyma1.1-Glyma1;h_feat=Glyma.02g016800@red" xr:uid="{6BD3E46D-5655-4E66-AF09-3BDD5CB9BC92}"/>
    <hyperlink ref="A571" r:id="rId397" display="http://www.soybase.org/sbt/search/search_results.php?category=FeatureName&amp;search_term=Glyma.02g017400" xr:uid="{09EDCA0B-99C0-450F-8B65-7E684DBA7EA8}"/>
    <hyperlink ref="B571" r:id="rId398" display="http://soybase.org/gb2/gbrowse/cgi-bin/gbrowse/gmax1.01/?drag_and_drop=1;show_tooltips=1;grid=1;start=1512948;stop=1541738;ref=Gm02;width=1024;label=centromere:overview-pericentromere:overview-Glyma1.1-Glyma1;h_feat=Glyma.02g017400@red" xr:uid="{544AEB9E-7FB3-4B7C-9AF1-ECA6725BB95B}"/>
    <hyperlink ref="A574" r:id="rId399" display="http://www.soybase.org/sbt/search/search_results.php?category=FeatureName&amp;search_term=Glyma.02g022100" xr:uid="{33E740B8-9BA0-4A77-9149-0607D374E230}"/>
    <hyperlink ref="B574" r:id="rId400" display="http://soybase.org/gb2/gbrowse/cgi-bin/gbrowse/gmax1.01/?drag_and_drop=1;show_tooltips=1;grid=1;start=1932627;stop=1955025;ref=Gm02;width=1024;label=centromere:overview-pericentromere:overview-Glyma1.1-Glyma1;h_feat=Glyma.02g022100@red" xr:uid="{9829EBA7-F00B-430D-83AA-7938C0DE12BA}"/>
    <hyperlink ref="A577" r:id="rId401" display="http://www.soybase.org/sbt/search/search_results.php?category=FeatureName&amp;search_term=Glyma.02g022200" xr:uid="{D021AAAD-CCC4-45F8-9EF5-F2F4161C4D67}"/>
    <hyperlink ref="B577" r:id="rId402" display="http://soybase.org/gb2/gbrowse/cgi-bin/gbrowse/gmax1.01/?drag_and_drop=1;show_tooltips=1;grid=1;start=1937730;stop=1964379;ref=Gm02;width=1024;label=centromere:overview-pericentromere:overview-Glyma1.1-Glyma1;h_feat=Glyma.02g022200@red" xr:uid="{4AEFED72-1DCF-4620-A807-F27B275A17FA}"/>
    <hyperlink ref="A580" r:id="rId403" display="http://www.soybase.org/sbt/search/search_results.php?category=FeatureName&amp;search_term=Glyma.02g023700" xr:uid="{3A610211-27CF-4540-AA88-2D70B21F1684}"/>
    <hyperlink ref="B580" r:id="rId404" display="http://soybase.org/gb2/gbrowse/cgi-bin/gbrowse/gmax1.01/?drag_and_drop=1;show_tooltips=1;grid=1;start=2096861;stop=2120049;ref=Gm02;width=1024;label=centromere:overview-pericentromere:overview-Glyma1.1-Glyma1;h_feat=Glyma.02g023700@red" xr:uid="{591AE671-5110-42FA-B53C-AA3A71A36301}"/>
    <hyperlink ref="A583" r:id="rId405" display="http://www.soybase.org/sbt/search/search_results.php?category=FeatureName&amp;search_term=Glyma.02g024400" xr:uid="{30B6BBE7-3932-4449-A9F7-F3123AE7C0B2}"/>
    <hyperlink ref="B583" r:id="rId406" display="http://soybase.org/gb2/gbrowse/cgi-bin/gbrowse/gmax1.01/?drag_and_drop=1;show_tooltips=1;grid=1;start=2135325;stop=2157943;ref=Gm02;width=1024;label=centromere:overview-pericentromere:overview-Glyma1.1-Glyma1;h_feat=Glyma.02g024400@red" xr:uid="{CDC3B65F-BD41-4116-989B-9BF3FCE75432}"/>
    <hyperlink ref="A586" r:id="rId407" display="http://www.soybase.org/sbt/search/search_results.php?category=FeatureName&amp;search_term=Glyma.02g026500" xr:uid="{3B2E016A-FBD0-4B1E-A2D1-8667309B2C80}"/>
    <hyperlink ref="B586" r:id="rId408" display="http://soybase.org/gb2/gbrowse/cgi-bin/gbrowse/gmax1.01/?drag_and_drop=1;show_tooltips=1;grid=1;start=2329350;stop=2351476;ref=Gm02;width=1024;label=centromere:overview-pericentromere:overview-Glyma1.1-Glyma1;h_feat=Glyma.02g026500@red" xr:uid="{06301476-02CD-4803-916C-268FDEAE2FB9}"/>
    <hyperlink ref="A589" r:id="rId409" display="http://www.soybase.org/sbt/search/search_results.php?category=FeatureName&amp;search_term=Glyma.02g026800" xr:uid="{29DC5851-E067-49E1-868F-B5D4417B163C}"/>
    <hyperlink ref="B589" r:id="rId410" display="http://soybase.org/gb2/gbrowse/cgi-bin/gbrowse/gmax1.01/?drag_and_drop=1;show_tooltips=1;grid=1;start=2383529;stop=2408900;ref=Gm02;width=1024;label=centromere:overview-pericentromere:overview-Glyma1.1-Glyma1;h_feat=Glyma.02g026800@red" xr:uid="{673A090F-FE3F-4525-9F4F-B2A432BF871D}"/>
    <hyperlink ref="A592" r:id="rId411" display="http://www.soybase.org/sbt/search/search_results.php?category=FeatureName&amp;search_term=Glyma.02g027000" xr:uid="{090E969C-87C1-443D-91B6-F344B58EDCB9}"/>
    <hyperlink ref="B592" r:id="rId412" display="http://soybase.org/gb2/gbrowse/cgi-bin/gbrowse/gmax1.01/?drag_and_drop=1;show_tooltips=1;grid=1;start=2409025;stop=2429953;ref=Gm02;width=1024;label=centromere:overview-pericentromere:overview-Glyma1.1-Glyma1;h_feat=Glyma.02g027000@red" xr:uid="{3D64C2EF-3D51-4EAD-AE1E-B519F01F5AC2}"/>
    <hyperlink ref="A595" r:id="rId413" display="http://www.soybase.org/sbt/search/search_results.php?category=FeatureName&amp;search_term=Glyma.02g027800" xr:uid="{F92324FA-D7FB-467F-A1A5-EA6AC7E6B0DD}"/>
    <hyperlink ref="B595" r:id="rId414" display="http://soybase.org/gb2/gbrowse/cgi-bin/gbrowse/gmax1.01/?drag_and_drop=1;show_tooltips=1;grid=1;start=2461063;stop=2482474;ref=Gm02;width=1024;label=centromere:overview-pericentromere:overview-Glyma1.1-Glyma1;h_feat=Glyma.02g027800@red" xr:uid="{563EE12F-A527-482F-9FA7-1D00C79B67BA}"/>
    <hyperlink ref="A598" r:id="rId415" display="http://www.soybase.org/sbt/search/search_results.php?category=FeatureName&amp;search_term=Glyma.02g030000" xr:uid="{FFBEAA65-787F-489D-A243-C565C9070074}"/>
    <hyperlink ref="B598" r:id="rId416" display="http://soybase.org/gb2/gbrowse/cgi-bin/gbrowse/gmax1.01/?drag_and_drop=1;show_tooltips=1;grid=1;start=2739584;stop=2764747;ref=Gm02;width=1024;label=centromere:overview-pericentromere:overview-Glyma1.1-Glyma1;h_feat=Glyma.02g030000@red" xr:uid="{23DB871D-5543-418D-A600-D782A1E38F55}"/>
    <hyperlink ref="A601" r:id="rId417" display="http://www.soybase.org/sbt/search/search_results.php?category=FeatureName&amp;search_term=Glyma.02g032100" xr:uid="{2760A577-F86E-4D95-976B-C5AC1B625D85}"/>
    <hyperlink ref="B601" r:id="rId418" display="http://soybase.org/gb2/gbrowse/cgi-bin/gbrowse/gmax1.01/?drag_and_drop=1;show_tooltips=1;grid=1;start=2900613;stop=2927953;ref=Gm02;width=1024;label=centromere:overview-pericentromere:overview-Glyma1.1-Glyma1;h_feat=Glyma.02g032100@red" xr:uid="{FB9DB201-D49A-4358-8C92-CE46FF296185}"/>
    <hyperlink ref="A604" r:id="rId419" display="http://www.soybase.org/sbt/search/search_results.php?category=FeatureName&amp;search_term=Glyma.02g033400" xr:uid="{BF08A9DF-C259-460A-9C0F-AC0A6EF65B4C}"/>
    <hyperlink ref="B604" r:id="rId420" display="http://soybase.org/gb2/gbrowse/cgi-bin/gbrowse/gmax1.01/?drag_and_drop=1;show_tooltips=1;grid=1;start=3056698;stop=3080131;ref=Gm02;width=1024;label=centromere:overview-pericentromere:overview-Glyma1.1-Glyma1;h_feat=Glyma.02g033400@red" xr:uid="{62CBA7E8-3735-4C7C-A587-F21133C7ACBB}"/>
    <hyperlink ref="A607" r:id="rId421" display="http://www.soybase.org/sbt/search/search_results.php?category=FeatureName&amp;search_term=Glyma.03g022100" xr:uid="{E7683F4C-CFA3-46AD-9021-A67412C5C37E}"/>
    <hyperlink ref="B607" r:id="rId422" display="http://soybase.org/gb2/gbrowse/cgi-bin/gbrowse/gmax1.01/?drag_and_drop=1;show_tooltips=1;grid=1;start=2265710;stop=2291824;ref=Gm03;width=1024;label=centromere:overview-pericentromere:overview-Glyma1.1-Glyma1;h_feat=Glyma.03g022100@red" xr:uid="{7F3DACA1-0C8F-4064-B268-91F8942B7D3B}"/>
    <hyperlink ref="A610" r:id="rId423" display="http://www.soybase.org/sbt/search/search_results.php?category=FeatureName&amp;search_term=Glyma.03g058000" xr:uid="{AFF95B84-6019-41B9-809A-3C0B216A7664}"/>
    <hyperlink ref="B610" r:id="rId424" display="http://soybase.org/gb2/gbrowse/cgi-bin/gbrowse/gmax1.01/?drag_and_drop=1;show_tooltips=1;grid=1;start=8283715;stop=8307485;ref=Gm03;width=1024;label=centromere:overview-pericentromere:overview-Glyma1.1-Glyma1;h_feat=Glyma.03g058000@red" xr:uid="{5BC9271F-2B23-4BA8-81E5-06F10C60AFE8}"/>
    <hyperlink ref="A613" r:id="rId425" display="http://www.soybase.org/sbt/search/search_results.php?category=FeatureName&amp;search_term=Glyma.03g063900" xr:uid="{EE626380-E12E-402B-8DAB-34A5EC300D4B}"/>
    <hyperlink ref="B613" r:id="rId426" display="http://soybase.org/gb2/gbrowse/cgi-bin/gbrowse/gmax1.01/?drag_and_drop=1;show_tooltips=1;grid=1;start=10593246;stop=10619674;ref=Gm03;width=1024;label=centromere:overview-pericentromere:overview-Glyma1.1-Glyma1;h_feat=Glyma.03g063900@red" xr:uid="{79954F4F-F6FF-4FA1-BF72-6D64F663E415}"/>
    <hyperlink ref="A616" r:id="rId427" display="http://www.soybase.org/sbt/search/search_results.php?category=FeatureName&amp;search_term=Glyma.03g245200" xr:uid="{47F96DBD-880C-4E3C-A0C0-88EEA23F8A99}"/>
    <hyperlink ref="B616" r:id="rId428" display="http://soybase.org/gb2/gbrowse/cgi-bin/gbrowse/gmax1.01/?drag_and_drop=1;show_tooltips=1;grid=1;start=45411357;stop=45433186;ref=Gm03;width=1024;label=centromere:overview-pericentromere:overview-Glyma1.1-Glyma1;h_feat=Glyma.03g245200@red" xr:uid="{C49E6EE7-9978-427D-80B4-BAC431A979CC}"/>
    <hyperlink ref="A619" r:id="rId429" display="http://www.soybase.org/sbt/search/search_results.php?category=FeatureName&amp;search_term=Glyma.04g059600" xr:uid="{1C75D481-BE54-4D11-AAD0-3C5104C26242}"/>
    <hyperlink ref="B619" r:id="rId430" display="http://soybase.org/gb2/gbrowse/cgi-bin/gbrowse/gmax1.01/?drag_and_drop=1;show_tooltips=1;grid=1;start=4867882;stop=4890778;ref=Gm04;width=1024;label=centromere:overview-pericentromere:overview-Glyma1.1-Glyma1;h_feat=Glyma.04g059600@red" xr:uid="{4E3887AE-9172-4035-8E50-27EC1D446140}"/>
    <hyperlink ref="A622" r:id="rId431" display="http://www.soybase.org/sbt/search/search_results.php?category=FeatureName&amp;search_term=Glyma.05g031000" xr:uid="{731880DD-C7AD-4839-B0CD-7087C49D6550}"/>
    <hyperlink ref="B622" r:id="rId432" display="http://soybase.org/gb2/gbrowse/cgi-bin/gbrowse/gmax1.01/?drag_and_drop=1;show_tooltips=1;grid=1;start=2680612;stop=2710308;ref=Gm05;width=1024;label=centromere:overview-pericentromere:overview-Glyma1.1-Glyma1;h_feat=Glyma.05g031000@red" xr:uid="{1405E600-C39B-4747-8FB6-7561812CCAFE}"/>
    <hyperlink ref="A625" r:id="rId433" display="http://www.soybase.org/sbt/search/search_results.php?category=FeatureName&amp;search_term=Glyma.06g085700" xr:uid="{1E7ADA08-8D5F-4037-B465-A3D4F09FD970}"/>
    <hyperlink ref="B625" r:id="rId434" display="http://soybase.org/gb2/gbrowse/cgi-bin/gbrowse/gmax1.01/?drag_and_drop=1;show_tooltips=1;grid=1;start=6531885;stop=6552960;ref=Gm06;width=1024;label=centromere:overview-pericentromere:overview-Glyma1.1-Glyma1;h_feat=Glyma.06g085700@red" xr:uid="{C3D791A8-2670-4BE2-914F-444E21DA6DF7}"/>
    <hyperlink ref="A628" r:id="rId435" display="http://www.soybase.org/sbt/search/search_results.php?category=FeatureName&amp;search_term=Glyma.06g099400" xr:uid="{E715C8DA-6284-4D85-92A6-AB28E62BC4FB}"/>
    <hyperlink ref="B628" r:id="rId436" display="http://soybase.org/gb2/gbrowse/cgi-bin/gbrowse/gmax1.01/?drag_and_drop=1;show_tooltips=1;grid=1;start=7859687;stop=7881797;ref=Gm06;width=1024;label=centromere:overview-pericentromere:overview-Glyma1.1-Glyma1;h_feat=Glyma.06g099400@red" xr:uid="{0C5D1BFC-02A7-4714-A91C-EB97D2C61F70}"/>
    <hyperlink ref="A631" r:id="rId437" display="http://www.soybase.org/sbt/search/search_results.php?category=FeatureName&amp;search_term=Glyma.07g196000" xr:uid="{C5F273B7-BC77-4A6B-A042-3E61049CD20C}"/>
    <hyperlink ref="B631" r:id="rId438" display="http://soybase.org/gb2/gbrowse/cgi-bin/gbrowse/gmax1.01/?drag_and_drop=1;show_tooltips=1;grid=1;start=36785442;stop=36808100;ref=Gm07;width=1024;label=centromere:overview-pericentromere:overview-Glyma1.1-Glyma1;h_feat=Glyma.07g196000@red" xr:uid="{F6F662B4-6442-4D15-AF9B-4E747E62D808}"/>
    <hyperlink ref="A634" r:id="rId439" display="http://www.soybase.org/sbt/search/search_results.php?category=FeatureName&amp;search_term=Glyma.09g070300" xr:uid="{DD8A7CF5-28A9-41A7-9ECF-778E173C56A9}"/>
    <hyperlink ref="B634" r:id="rId440" display="http://soybase.org/gb2/gbrowse/cgi-bin/gbrowse/gmax1.01/?drag_and_drop=1;show_tooltips=1;grid=1;start=7127689;stop=7153865;ref=Gm09;width=1024;label=centromere:overview-pericentromere:overview-Glyma1.1-Glyma1;h_feat=Glyma.09g070300@red" xr:uid="{84C771A0-64B7-4B43-8F54-40936C309A01}"/>
    <hyperlink ref="A637" r:id="rId441" display="http://www.soybase.org/sbt/search/search_results.php?category=FeatureName&amp;search_term=Glyma.09g084700" xr:uid="{424589C3-82EA-4078-8F81-F393328A5AFD}"/>
    <hyperlink ref="B637" r:id="rId442" display="http://soybase.org/gb2/gbrowse/cgi-bin/gbrowse/gmax1.01/?drag_and_drop=1;show_tooltips=1;grid=1;start=10215099;stop=10239347;ref=Gm09;width=1024;label=centromere:overview-pericentromere:overview-Glyma1.1-Glyma1;h_feat=Glyma.09g084700@red" xr:uid="{81ACBDBB-6654-411F-A693-1A4930C8C51D}"/>
    <hyperlink ref="A640" r:id="rId443" display="http://www.soybase.org/sbt/search/search_results.php?category=FeatureName&amp;search_term=Glyma.09g229800" xr:uid="{4EC57A95-A65B-4EC7-9CB7-843ED193A077}"/>
    <hyperlink ref="B640" r:id="rId444" display="http://soybase.org/gb2/gbrowse/cgi-bin/gbrowse/gmax1.01/?drag_and_drop=1;show_tooltips=1;grid=1;start=45737014;stop=45759454;ref=Gm09;width=1024;label=centromere:overview-pericentromere:overview-Glyma1.1-Glyma1;h_feat=Glyma.09g229800@red" xr:uid="{B63FB9F3-86F2-485D-8FF5-9AA99F13D222}"/>
    <hyperlink ref="A643" r:id="rId445" display="http://www.soybase.org/sbt/search/search_results.php?category=FeatureName&amp;search_term=Glyma.10g010501" xr:uid="{E3A496DA-8562-4090-91A5-ACAB3D083137}"/>
    <hyperlink ref="B643" r:id="rId446" display="http://soybase.org/gb2/gbrowse/cgi-bin/gbrowse/gmax1.01/?drag_and_drop=1;show_tooltips=1;grid=1;start=979003;stop=1002707;ref=Gm10;width=1024;label=centromere:overview-pericentromere:overview-Glyma1.1-Glyma1;h_feat=Glyma.10g010501@red" xr:uid="{9CA658BC-2BD5-495D-AD74-FF18FA7269D2}"/>
    <hyperlink ref="A646" r:id="rId447" display="http://www.soybase.org/sbt/search/search_results.php?category=FeatureName&amp;search_term=Glyma.11g021000" xr:uid="{AB2F48A7-3E78-4371-B139-C1A8974665E4}"/>
    <hyperlink ref="B646" r:id="rId448" display="http://soybase.org/gb2/gbrowse/cgi-bin/gbrowse/gmax1.01/?drag_and_drop=1;show_tooltips=1;grid=1;start=1477321;stop=1502224;ref=Gm11;width=1024;label=centromere:overview-pericentromere:overview-Glyma1.1-Glyma1;h_feat=Glyma.11g021000@red" xr:uid="{127CC78D-740A-40E2-BA8B-1AC3C7271281}"/>
    <hyperlink ref="A649" r:id="rId449" display="http://www.soybase.org/sbt/search/search_results.php?category=FeatureName&amp;search_term=Glyma.11g022900" xr:uid="{205587DA-78F9-404C-BEB8-592BFA402E3B}"/>
    <hyperlink ref="B649" r:id="rId450" display="http://soybase.org/gb2/gbrowse/cgi-bin/gbrowse/gmax1.01/?drag_and_drop=1;show_tooltips=1;grid=1;start=1640958;stop=1668747;ref=Gm11;width=1024;label=centromere:overview-pericentromere:overview-Glyma1.1-Glyma1;h_feat=Glyma.11g022900@red" xr:uid="{D2E4D144-729F-4A16-8F5D-9E6F96625F1F}"/>
    <hyperlink ref="A652" r:id="rId451" display="http://www.soybase.org/sbt/search/search_results.php?category=FeatureName&amp;search_term=Glyma.11g033200" xr:uid="{20162914-CDF1-483F-913D-66C7D2FCA8C3}"/>
    <hyperlink ref="B652" r:id="rId452" display="http://soybase.org/gb2/gbrowse/cgi-bin/gbrowse/gmax1.01/?drag_and_drop=1;show_tooltips=1;grid=1;start=2413299;stop=2438742;ref=Gm11;width=1024;label=centromere:overview-pericentromere:overview-Glyma1.1-Glyma1;h_feat=Glyma.11g033200@red" xr:uid="{C935EABC-F68B-4FDF-8DD8-64C28A8FB480}"/>
    <hyperlink ref="A655" r:id="rId453" display="http://www.soybase.org/sbt/search/search_results.php?category=FeatureName&amp;search_term=Glyma.11g038500" xr:uid="{644825A1-1253-4257-9BC8-501F3F2DA5FB}"/>
    <hyperlink ref="B655" r:id="rId454" display="http://soybase.org/gb2/gbrowse/cgi-bin/gbrowse/gmax1.01/?drag_and_drop=1;show_tooltips=1;grid=1;start=2734382;stop=2762481;ref=Gm11;width=1024;label=centromere:overview-pericentromere:overview-Glyma1.1-Glyma1;h_feat=Glyma.11g038500@red" xr:uid="{2E53C211-52A2-46E9-8737-901E11E4D5DE}"/>
    <hyperlink ref="A658" r:id="rId455" display="http://www.soybase.org/sbt/search/search_results.php?category=FeatureName&amp;search_term=Glyma.11g070900" xr:uid="{00F40D54-CF04-4EFE-8B37-91FADB55F558}"/>
    <hyperlink ref="B658" r:id="rId456" display="http://soybase.org/gb2/gbrowse/cgi-bin/gbrowse/gmax1.01/?drag_and_drop=1;show_tooltips=1;grid=1;start=5275525;stop=5300504;ref=Gm11;width=1024;label=centromere:overview-pericentromere:overview-Glyma1.1-Glyma1;h_feat=Glyma.11g070900@red" xr:uid="{A4AFAD26-B0C2-46E2-A2B9-D5A44F7F69F4}"/>
    <hyperlink ref="A661" r:id="rId457" display="http://www.soybase.org/sbt/search/search_results.php?category=FeatureName&amp;search_term=Glyma.11g074900" xr:uid="{E47CE3A9-BC59-4D2C-8CBD-22DEBD872307}"/>
    <hyperlink ref="B661" r:id="rId458" display="http://soybase.org/gb2/gbrowse/cgi-bin/gbrowse/gmax1.01/?drag_and_drop=1;show_tooltips=1;grid=1;start=5575328;stop=5598869;ref=Gm11;width=1024;label=centromere:overview-pericentromere:overview-Glyma1.1-Glyma1;h_feat=Glyma.11g074900@red" xr:uid="{62A1A7EB-3760-4C80-A846-D5CAB1F4672B}"/>
    <hyperlink ref="A664" r:id="rId459" display="http://www.soybase.org/sbt/search/search_results.php?category=FeatureName&amp;search_term=Glyma.11g075500" xr:uid="{9DABBAA4-6EB7-451D-BB5C-A76BC3B4D508}"/>
    <hyperlink ref="B664" r:id="rId460" display="http://soybase.org/gb2/gbrowse/cgi-bin/gbrowse/gmax1.01/?drag_and_drop=1;show_tooltips=1;grid=1;start=5640829;stop=5661975;ref=Gm11;width=1024;label=centromere:overview-pericentromere:overview-Glyma1.1-Glyma1;h_feat=Glyma.11g075500@red" xr:uid="{4AAAB2B0-BFF4-492D-B12F-BFB61C88F647}"/>
    <hyperlink ref="A667" r:id="rId461" display="http://www.soybase.org/sbt/search/search_results.php?category=FeatureName&amp;search_term=Glyma.11g089700" xr:uid="{792BBDBA-67BC-43B8-86EF-EFA93F2F5AE7}"/>
    <hyperlink ref="B667" r:id="rId462" display="http://soybase.org/gb2/gbrowse/cgi-bin/gbrowse/gmax1.01/?drag_and_drop=1;show_tooltips=1;grid=1;start=6771847;stop=6795387;ref=Gm11;width=1024;label=centromere:overview-pericentromere:overview-Glyma1.1-Glyma1;h_feat=Glyma.11g089700@red" xr:uid="{9D8B5295-80F1-4077-A426-66A89ABEB4FD}"/>
    <hyperlink ref="A670" r:id="rId463" display="http://www.soybase.org/sbt/search/search_results.php?category=FeatureName&amp;search_term=Glyma.12g116000" xr:uid="{A6A7F9B8-AC52-4289-B2F2-4B3960A3FCEA}"/>
    <hyperlink ref="B670" r:id="rId464" display="http://soybase.org/gb2/gbrowse/cgi-bin/gbrowse/gmax1.01/?drag_and_drop=1;show_tooltips=1;grid=1;start=11573500;stop=11600187;ref=Gm12;width=1024;label=centromere:overview-pericentromere:overview-Glyma1.1-Glyma1;h_feat=Glyma.12g116000@red" xr:uid="{60654DE3-AFF8-4B6B-89AE-AB76533FFA63}"/>
    <hyperlink ref="A673" r:id="rId465" display="http://www.soybase.org/sbt/search/search_results.php?category=FeatureName&amp;search_term=Glyma.14g062100" xr:uid="{6A2F9497-BD96-490A-9382-F1EA45381F63}"/>
    <hyperlink ref="B673" r:id="rId466" display="http://soybase.org/gb2/gbrowse/cgi-bin/gbrowse/gmax1.01/?drag_and_drop=1;show_tooltips=1;grid=1;start=4964953;stop=4990742;ref=Gm14;width=1024;label=centromere:overview-pericentromere:overview-Glyma1.1-Glyma1;h_feat=Glyma.14g062100@red" xr:uid="{0E4260F4-BC16-41D8-B8C4-A6BE96BF2AE7}"/>
    <hyperlink ref="A676" r:id="rId467" display="http://www.soybase.org/sbt/search/search_results.php?category=FeatureName&amp;search_term=Glyma.15g162900" xr:uid="{8DE51368-FCCC-4E99-A8E4-924010C9B1BB}"/>
    <hyperlink ref="B676" r:id="rId468" display="http://soybase.org/gb2/gbrowse/cgi-bin/gbrowse/gmax1.01/?drag_and_drop=1;show_tooltips=1;grid=1;start=13954461;stop=13979429;ref=Gm15;width=1024;label=centromere:overview-pericentromere:overview-Glyma1.1-Glyma1;h_feat=Glyma.15g162900@red" xr:uid="{FD64EE3C-318B-40F0-AE39-78807628F87B}"/>
    <hyperlink ref="A679" r:id="rId469" display="http://www.soybase.org/sbt/search/search_results.php?category=FeatureName&amp;search_term=Glyma.16g159550" xr:uid="{BB9399D3-05FC-423D-ADD7-50A410727E3C}"/>
    <hyperlink ref="B679" r:id="rId470" display="http://soybase.org/gb2/gbrowse/cgi-bin/gbrowse/gmax1.01/?drag_and_drop=1;show_tooltips=1;grid=1;start=32115889;stop=32137572;ref=Gm16;width=1024;label=centromere:overview-pericentromere:overview-Glyma1.1-Glyma1;h_feat=Glyma.16g159550@red" xr:uid="{FA281571-332E-46F8-B6A7-DC64ED14698A}"/>
    <hyperlink ref="A682" r:id="rId471" display="http://www.soybase.org/sbt/search/search_results.php?category=FeatureName&amp;search_term=Glyma.16g170300" xr:uid="{1FEC3549-B9DD-47C2-BEA6-5DF51B05B0FA}"/>
    <hyperlink ref="B682" r:id="rId472" display="http://soybase.org/gb2/gbrowse/cgi-bin/gbrowse/gmax1.01/?drag_and_drop=1;show_tooltips=1;grid=1;start=33215080;stop=33238327;ref=Gm16;width=1024;label=centromere:overview-pericentromere:overview-Glyma1.1-Glyma1;h_feat=Glyma.16g170300@red" xr:uid="{55F1FB1F-3C5D-42A2-B73E-3B4125CEBD2C}"/>
    <hyperlink ref="A685" r:id="rId473" display="http://www.soybase.org/sbt/search/search_results.php?category=FeatureName&amp;search_term=Glyma.18g074800" xr:uid="{63E5E354-FC3E-4660-BDD3-27C8B63D2B2C}"/>
    <hyperlink ref="B685" r:id="rId474" display="http://soybase.org/gb2/gbrowse/cgi-bin/gbrowse/gmax1.01/?drag_and_drop=1;show_tooltips=1;grid=1;start=7030445;stop=7055030;ref=Gm18;width=1024;label=centromere:overview-pericentromere:overview-Glyma1.1-Glyma1;h_feat=Glyma.18g074800@red" xr:uid="{3653B989-2CB9-4BF5-9627-0B0885479B4C}"/>
    <hyperlink ref="A688" r:id="rId475" display="http://www.soybase.org/sbt/search/search_results.php?category=FeatureName&amp;search_term=Glyma.18g199400" xr:uid="{3549E84C-5E93-4225-B268-02E6926F0DEF}"/>
    <hyperlink ref="B688" r:id="rId476" display="http://soybase.org/gb2/gbrowse/cgi-bin/gbrowse/gmax1.01/?drag_and_drop=1;show_tooltips=1;grid=1;start=48091110;stop=48120447;ref=Gm18;width=1024;label=centromere:overview-pericentromere:overview-Glyma1.1-Glyma1;h_feat=Glyma.18g199400@red" xr:uid="{22462C9F-8A47-4436-94E7-E7451D8E305A}"/>
    <hyperlink ref="A691" r:id="rId477" display="http://www.soybase.org/sbt/search/search_results.php?category=FeatureName&amp;search_term=Glyma.19g105000" xr:uid="{430E5031-F8FD-4F4A-B963-B8C89AE9115E}"/>
    <hyperlink ref="B691" r:id="rId478" display="http://soybase.org/gb2/gbrowse/cgi-bin/gbrowse/gmax1.01/?drag_and_drop=1;show_tooltips=1;grid=1;start=35918068;stop=35939239;ref=Gm19;width=1024;label=centromere:overview-pericentromere:overview-Glyma1.1-Glyma1;h_feat=Glyma.19g105000@red" xr:uid="{2CD5E098-12B0-4E96-B323-22FBFEE54082}"/>
    <hyperlink ref="A694" r:id="rId479" display="http://www.soybase.org/sbt/search/search_results.php?category=FeatureName&amp;search_term=Glyma.19g220200" xr:uid="{C28BC535-1F7A-4966-9A24-6F091EA97397}"/>
    <hyperlink ref="B694" r:id="rId480" display="http://soybase.org/gb2/gbrowse/cgi-bin/gbrowse/gmax1.01/?drag_and_drop=1;show_tooltips=1;grid=1;start=47761481;stop=47784555;ref=Gm19;width=1024;label=centromere:overview-pericentromere:overview-Glyma1.1-Glyma1;h_feat=Glyma.19g220200@red" xr:uid="{03B195AB-3A2A-406E-BEBD-D34677DBC8C6}"/>
    <hyperlink ref="A697" r:id="rId481" display="http://www.soybase.org/sbt/search/search_results.php?category=FeatureName&amp;search_term=Glyma.19g258100" xr:uid="{71252220-A6C9-437B-B39C-44E80FBA112D}"/>
    <hyperlink ref="B697" r:id="rId482" display="http://soybase.org/gb2/gbrowse/cgi-bin/gbrowse/gmax1.01/?drag_and_drop=1;show_tooltips=1;grid=1;start=50712666;stop=50734605;ref=Gm19;width=1024;label=centromere:overview-pericentromere:overview-Glyma1.1-Glyma1;h_feat=Glyma.19g258100@red" xr:uid="{AACE3EDC-953C-456A-958A-FF6AA97552E0}"/>
    <hyperlink ref="A700" r:id="rId483" display="http://www.soybase.org/sbt/search/search_results.php?category=FeatureName&amp;search_term=Glyma.20g048800" xr:uid="{CC97D770-A68B-4E13-B373-97106FEA9591}"/>
    <hyperlink ref="B700" r:id="rId484" display="http://soybase.org/gb2/gbrowse/cgi-bin/gbrowse/gmax1.01/?drag_and_drop=1;show_tooltips=1;grid=1;start=9465223;stop=9491620;ref=Gm20;width=1024;label=centromere:overview-pericentromere:overview-Glyma1.1-Glyma1;h_feat=Glyma.20g048800@red" xr:uid="{6B63C947-6BC1-4395-ACF7-AA318AFFA293}"/>
    <hyperlink ref="A703" r:id="rId485" display="http://www.soybase.org/sbt/search/search_results.php?category=FeatureName&amp;search_term=Glyma.20g128900" xr:uid="{07724401-C75D-4627-9A7C-77B1CAB3B381}"/>
    <hyperlink ref="B703" r:id="rId486" display="http://soybase.org/gb2/gbrowse/cgi-bin/gbrowse/gmax1.01/?drag_and_drop=1;show_tooltips=1;grid=1;start=37008937;stop=37031634;ref=Gm20;width=1024;label=centromere:overview-pericentromere:overview-Glyma1.1-Glyma1;h_feat=Glyma.20g128900@red" xr:uid="{07A91505-47B6-4F36-9D61-E844EC7B9E64}"/>
    <hyperlink ref="A706" r:id="rId487" display="http://www.soybase.org/sbt/search/search_results.php?category=FeatureName&amp;search_term=Glyma.20g200500" xr:uid="{98DCFB5E-D5BB-4E57-886B-850FD0174929}"/>
    <hyperlink ref="B706" r:id="rId488" display="http://soybase.org/gb2/gbrowse/cgi-bin/gbrowse/gmax1.01/?drag_and_drop=1;show_tooltips=1;grid=1;start=43722853;stop=43745043;ref=Gm20;width=1024;label=centromere:overview-pericentromere:overview-Glyma1.1-Glyma1;h_feat=Glyma.20g200500@red" xr:uid="{227AB9C9-74F8-4906-8ED9-62BEF672FA0D}"/>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1E345-121F-40CC-A7C4-28C112281A78}">
  <dimension ref="A1:B4095"/>
  <sheetViews>
    <sheetView topLeftCell="A4052" workbookViewId="0">
      <selection activeCell="J114" sqref="J114:J116"/>
    </sheetView>
  </sheetViews>
  <sheetFormatPr defaultRowHeight="15" x14ac:dyDescent="0.25"/>
  <cols>
    <col min="2" max="2" width="177.42578125" customWidth="1"/>
  </cols>
  <sheetData>
    <row r="1" spans="1:2" x14ac:dyDescent="0.25">
      <c r="A1" t="s">
        <v>6033</v>
      </c>
    </row>
    <row r="2" spans="1:2" x14ac:dyDescent="0.25">
      <c r="A2" s="67" t="s">
        <v>4387</v>
      </c>
    </row>
    <row r="3" spans="1:2" x14ac:dyDescent="0.25">
      <c r="A3" t="s">
        <v>43</v>
      </c>
    </row>
    <row r="4" spans="1:2" x14ac:dyDescent="0.25">
      <c r="A4" t="s">
        <v>290</v>
      </c>
    </row>
    <row r="5" spans="1:2" x14ac:dyDescent="0.25">
      <c r="A5" t="s">
        <v>497</v>
      </c>
    </row>
    <row r="6" spans="1:2" x14ac:dyDescent="0.25">
      <c r="A6" t="s">
        <v>576</v>
      </c>
    </row>
    <row r="7" spans="1:2" x14ac:dyDescent="0.25">
      <c r="A7" t="s">
        <v>644</v>
      </c>
    </row>
    <row r="8" spans="1:2" x14ac:dyDescent="0.25">
      <c r="A8" t="s">
        <v>744</v>
      </c>
    </row>
    <row r="9" spans="1:2" x14ac:dyDescent="0.25">
      <c r="A9" t="s">
        <v>4388</v>
      </c>
    </row>
    <row r="10" spans="1:2" x14ac:dyDescent="0.25">
      <c r="A10" s="92" t="s">
        <v>3029</v>
      </c>
      <c r="B10" s="92"/>
    </row>
    <row r="11" spans="1:2" x14ac:dyDescent="0.25">
      <c r="A11" s="93" t="s">
        <v>4389</v>
      </c>
      <c r="B11" s="93"/>
    </row>
    <row r="12" spans="1:2" x14ac:dyDescent="0.25">
      <c r="A12" s="68" t="s">
        <v>4390</v>
      </c>
      <c r="B12" s="69"/>
    </row>
    <row r="13" spans="1:2" x14ac:dyDescent="0.25">
      <c r="A13" t="s">
        <v>6034</v>
      </c>
    </row>
    <row r="14" spans="1:2" x14ac:dyDescent="0.25">
      <c r="A14" s="67" t="s">
        <v>4387</v>
      </c>
    </row>
    <row r="15" spans="1:2" x14ac:dyDescent="0.25">
      <c r="A15" t="s">
        <v>190</v>
      </c>
    </row>
    <row r="16" spans="1:2" x14ac:dyDescent="0.25">
      <c r="A16" t="s">
        <v>197</v>
      </c>
    </row>
    <row r="17" spans="1:2" x14ac:dyDescent="0.25">
      <c r="A17" t="s">
        <v>201</v>
      </c>
    </row>
    <row r="18" spans="1:2" x14ac:dyDescent="0.25">
      <c r="A18" t="s">
        <v>4391</v>
      </c>
    </row>
    <row r="19" spans="1:2" x14ac:dyDescent="0.25">
      <c r="A19" s="92" t="s">
        <v>3032</v>
      </c>
      <c r="B19" s="92"/>
    </row>
    <row r="20" spans="1:2" x14ac:dyDescent="0.25">
      <c r="A20" s="93" t="s">
        <v>4392</v>
      </c>
      <c r="B20" s="93"/>
    </row>
    <row r="21" spans="1:2" ht="25.5" x14ac:dyDescent="0.25">
      <c r="A21" s="68" t="s">
        <v>4393</v>
      </c>
      <c r="B21" s="69"/>
    </row>
    <row r="22" spans="1:2" x14ac:dyDescent="0.25">
      <c r="A22" t="s">
        <v>6035</v>
      </c>
    </row>
    <row r="23" spans="1:2" x14ac:dyDescent="0.25">
      <c r="A23" s="67" t="s">
        <v>4387</v>
      </c>
    </row>
    <row r="24" spans="1:2" x14ac:dyDescent="0.25">
      <c r="A24" t="s">
        <v>374</v>
      </c>
    </row>
    <row r="25" spans="1:2" x14ac:dyDescent="0.25">
      <c r="A25" t="s">
        <v>526</v>
      </c>
    </row>
    <row r="26" spans="1:2" x14ac:dyDescent="0.25">
      <c r="A26" t="s">
        <v>4394</v>
      </c>
    </row>
    <row r="27" spans="1:2" x14ac:dyDescent="0.25">
      <c r="A27" s="92" t="s">
        <v>3034</v>
      </c>
      <c r="B27" s="92"/>
    </row>
    <row r="28" spans="1:2" x14ac:dyDescent="0.25">
      <c r="A28" s="93" t="s">
        <v>4395</v>
      </c>
      <c r="B28" s="93"/>
    </row>
    <row r="29" spans="1:2" ht="25.5" x14ac:dyDescent="0.25">
      <c r="A29" s="68" t="s">
        <v>4396</v>
      </c>
      <c r="B29" s="69"/>
    </row>
    <row r="30" spans="1:2" x14ac:dyDescent="0.25">
      <c r="A30" t="s">
        <v>6036</v>
      </c>
    </row>
    <row r="31" spans="1:2" x14ac:dyDescent="0.25">
      <c r="A31" s="67" t="s">
        <v>4387</v>
      </c>
    </row>
    <row r="32" spans="1:2" x14ac:dyDescent="0.25">
      <c r="A32" t="s">
        <v>374</v>
      </c>
    </row>
    <row r="33" spans="1:2" x14ac:dyDescent="0.25">
      <c r="A33" t="s">
        <v>526</v>
      </c>
    </row>
    <row r="34" spans="1:2" x14ac:dyDescent="0.25">
      <c r="A34" t="s">
        <v>4397</v>
      </c>
    </row>
    <row r="35" spans="1:2" x14ac:dyDescent="0.25">
      <c r="A35" s="92" t="s">
        <v>3036</v>
      </c>
      <c r="B35" s="92"/>
    </row>
    <row r="36" spans="1:2" x14ac:dyDescent="0.25">
      <c r="A36" s="93" t="s">
        <v>4395</v>
      </c>
      <c r="B36" s="93"/>
    </row>
    <row r="37" spans="1:2" ht="25.5" x14ac:dyDescent="0.25">
      <c r="A37" s="68" t="s">
        <v>4396</v>
      </c>
      <c r="B37" s="69"/>
    </row>
    <row r="38" spans="1:2" x14ac:dyDescent="0.25">
      <c r="A38" t="s">
        <v>4398</v>
      </c>
    </row>
    <row r="39" spans="1:2" x14ac:dyDescent="0.25">
      <c r="A39" t="s">
        <v>4399</v>
      </c>
    </row>
    <row r="40" spans="1:2" x14ac:dyDescent="0.25">
      <c r="A40" s="92" t="s">
        <v>3038</v>
      </c>
      <c r="B40" s="92"/>
    </row>
    <row r="41" spans="1:2" x14ac:dyDescent="0.25">
      <c r="A41" s="93" t="s">
        <v>4400</v>
      </c>
      <c r="B41" s="93"/>
    </row>
    <row r="42" spans="1:2" x14ac:dyDescent="0.25">
      <c r="A42" s="68" t="s">
        <v>4401</v>
      </c>
      <c r="B42" s="69"/>
    </row>
    <row r="43" spans="1:2" x14ac:dyDescent="0.25">
      <c r="A43" t="s">
        <v>4402</v>
      </c>
    </row>
    <row r="44" spans="1:2" x14ac:dyDescent="0.25">
      <c r="A44" t="s">
        <v>4403</v>
      </c>
    </row>
    <row r="45" spans="1:2" x14ac:dyDescent="0.25">
      <c r="A45" s="92" t="s">
        <v>3040</v>
      </c>
      <c r="B45" s="92"/>
    </row>
    <row r="46" spans="1:2" x14ac:dyDescent="0.25">
      <c r="A46" s="93" t="s">
        <v>4400</v>
      </c>
      <c r="B46" s="93"/>
    </row>
    <row r="47" spans="1:2" x14ac:dyDescent="0.25">
      <c r="A47" s="68" t="s">
        <v>4401</v>
      </c>
      <c r="B47" s="69"/>
    </row>
    <row r="48" spans="1:2" x14ac:dyDescent="0.25">
      <c r="A48" t="s">
        <v>4404</v>
      </c>
    </row>
    <row r="49" spans="1:2" x14ac:dyDescent="0.25">
      <c r="A49" t="s">
        <v>4405</v>
      </c>
    </row>
    <row r="50" spans="1:2" x14ac:dyDescent="0.25">
      <c r="A50" s="92" t="s">
        <v>3042</v>
      </c>
      <c r="B50" s="92"/>
    </row>
    <row r="51" spans="1:2" x14ac:dyDescent="0.25">
      <c r="A51" s="93" t="s">
        <v>4400</v>
      </c>
      <c r="B51" s="93"/>
    </row>
    <row r="52" spans="1:2" x14ac:dyDescent="0.25">
      <c r="A52" s="68" t="s">
        <v>4401</v>
      </c>
      <c r="B52" s="69"/>
    </row>
    <row r="53" spans="1:2" x14ac:dyDescent="0.25">
      <c r="A53" t="s">
        <v>4406</v>
      </c>
    </row>
    <row r="54" spans="1:2" x14ac:dyDescent="0.25">
      <c r="A54" t="s">
        <v>4407</v>
      </c>
    </row>
    <row r="55" spans="1:2" x14ac:dyDescent="0.25">
      <c r="A55" s="92" t="s">
        <v>3044</v>
      </c>
      <c r="B55" s="92"/>
    </row>
    <row r="56" spans="1:2" x14ac:dyDescent="0.25">
      <c r="A56" s="93" t="s">
        <v>4400</v>
      </c>
      <c r="B56" s="93"/>
    </row>
    <row r="57" spans="1:2" x14ac:dyDescent="0.25">
      <c r="A57" s="68" t="s">
        <v>4401</v>
      </c>
      <c r="B57" s="69"/>
    </row>
    <row r="58" spans="1:2" x14ac:dyDescent="0.25">
      <c r="A58" t="s">
        <v>4408</v>
      </c>
    </row>
    <row r="59" spans="1:2" x14ac:dyDescent="0.25">
      <c r="A59" t="s">
        <v>4409</v>
      </c>
    </row>
    <row r="60" spans="1:2" x14ac:dyDescent="0.25">
      <c r="A60" s="92" t="s">
        <v>3046</v>
      </c>
      <c r="B60" s="92"/>
    </row>
    <row r="61" spans="1:2" x14ac:dyDescent="0.25">
      <c r="A61" s="93" t="s">
        <v>4400</v>
      </c>
      <c r="B61" s="93"/>
    </row>
    <row r="62" spans="1:2" x14ac:dyDescent="0.25">
      <c r="A62" s="68" t="s">
        <v>4401</v>
      </c>
      <c r="B62" s="69"/>
    </row>
    <row r="63" spans="1:2" x14ac:dyDescent="0.25">
      <c r="A63" t="s">
        <v>4410</v>
      </c>
    </row>
    <row r="64" spans="1:2" x14ac:dyDescent="0.25">
      <c r="A64" t="s">
        <v>4411</v>
      </c>
    </row>
    <row r="65" spans="1:2" x14ac:dyDescent="0.25">
      <c r="A65" s="92" t="s">
        <v>3048</v>
      </c>
      <c r="B65" s="92"/>
    </row>
    <row r="66" spans="1:2" x14ac:dyDescent="0.25">
      <c r="A66" s="93" t="s">
        <v>4400</v>
      </c>
      <c r="B66" s="93"/>
    </row>
    <row r="67" spans="1:2" x14ac:dyDescent="0.25">
      <c r="A67" s="68" t="s">
        <v>4401</v>
      </c>
      <c r="B67" s="69"/>
    </row>
    <row r="68" spans="1:2" x14ac:dyDescent="0.25">
      <c r="A68" t="s">
        <v>6037</v>
      </c>
    </row>
    <row r="69" spans="1:2" x14ac:dyDescent="0.25">
      <c r="A69" s="67" t="s">
        <v>4387</v>
      </c>
    </row>
    <row r="70" spans="1:2" x14ac:dyDescent="0.25">
      <c r="A70" t="s">
        <v>313</v>
      </c>
    </row>
    <row r="71" spans="1:2" x14ac:dyDescent="0.25">
      <c r="A71" t="s">
        <v>606</v>
      </c>
    </row>
    <row r="72" spans="1:2" x14ac:dyDescent="0.25">
      <c r="A72" t="s">
        <v>811</v>
      </c>
    </row>
    <row r="73" spans="1:2" x14ac:dyDescent="0.25">
      <c r="A73" t="s">
        <v>4412</v>
      </c>
    </row>
    <row r="74" spans="1:2" x14ac:dyDescent="0.25">
      <c r="A74" s="92" t="s">
        <v>3050</v>
      </c>
      <c r="B74" s="92"/>
    </row>
    <row r="75" spans="1:2" x14ac:dyDescent="0.25">
      <c r="A75" s="93" t="s">
        <v>4413</v>
      </c>
      <c r="B75" s="93"/>
    </row>
    <row r="76" spans="1:2" x14ac:dyDescent="0.25">
      <c r="A76" s="68" t="s">
        <v>4414</v>
      </c>
      <c r="B76" s="69"/>
    </row>
    <row r="77" spans="1:2" x14ac:dyDescent="0.25">
      <c r="A77" t="s">
        <v>6038</v>
      </c>
    </row>
    <row r="78" spans="1:2" x14ac:dyDescent="0.25">
      <c r="A78" s="67" t="s">
        <v>4387</v>
      </c>
    </row>
    <row r="79" spans="1:2" x14ac:dyDescent="0.25">
      <c r="A79" t="s">
        <v>132</v>
      </c>
    </row>
    <row r="80" spans="1:2" x14ac:dyDescent="0.25">
      <c r="A80" t="s">
        <v>316</v>
      </c>
    </row>
    <row r="81" spans="1:2" x14ac:dyDescent="0.25">
      <c r="A81" t="s">
        <v>4415</v>
      </c>
    </row>
    <row r="82" spans="1:2" x14ac:dyDescent="0.25">
      <c r="A82" s="92" t="s">
        <v>3052</v>
      </c>
      <c r="B82" s="92"/>
    </row>
    <row r="83" spans="1:2" x14ac:dyDescent="0.25">
      <c r="A83" s="93" t="s">
        <v>4392</v>
      </c>
      <c r="B83" s="93"/>
    </row>
    <row r="84" spans="1:2" x14ac:dyDescent="0.25">
      <c r="A84" s="68" t="s">
        <v>4416</v>
      </c>
      <c r="B84" s="69"/>
    </row>
    <row r="85" spans="1:2" x14ac:dyDescent="0.25">
      <c r="A85" t="s">
        <v>4417</v>
      </c>
    </row>
    <row r="86" spans="1:2" x14ac:dyDescent="0.25">
      <c r="A86" t="s">
        <v>4418</v>
      </c>
    </row>
    <row r="87" spans="1:2" x14ac:dyDescent="0.25">
      <c r="A87" s="92" t="s">
        <v>3054</v>
      </c>
      <c r="B87" s="92"/>
    </row>
    <row r="88" spans="1:2" x14ac:dyDescent="0.25">
      <c r="A88" s="93" t="s">
        <v>4419</v>
      </c>
      <c r="B88" s="93"/>
    </row>
    <row r="89" spans="1:2" x14ac:dyDescent="0.25">
      <c r="A89" s="68" t="s">
        <v>4420</v>
      </c>
      <c r="B89" s="69"/>
    </row>
    <row r="90" spans="1:2" x14ac:dyDescent="0.25">
      <c r="A90" t="s">
        <v>4421</v>
      </c>
    </row>
    <row r="91" spans="1:2" x14ac:dyDescent="0.25">
      <c r="A91" t="s">
        <v>4422</v>
      </c>
    </row>
    <row r="92" spans="1:2" x14ac:dyDescent="0.25">
      <c r="A92" s="92" t="s">
        <v>3056</v>
      </c>
      <c r="B92" s="92"/>
    </row>
    <row r="93" spans="1:2" x14ac:dyDescent="0.25">
      <c r="A93" s="93" t="s">
        <v>4419</v>
      </c>
      <c r="B93" s="93"/>
    </row>
    <row r="94" spans="1:2" x14ac:dyDescent="0.25">
      <c r="A94" s="68" t="s">
        <v>4420</v>
      </c>
      <c r="B94" s="69"/>
    </row>
    <row r="95" spans="1:2" x14ac:dyDescent="0.25">
      <c r="A95" t="s">
        <v>4423</v>
      </c>
    </row>
    <row r="96" spans="1:2" x14ac:dyDescent="0.25">
      <c r="A96" t="s">
        <v>4424</v>
      </c>
    </row>
    <row r="97" spans="1:2" x14ac:dyDescent="0.25">
      <c r="A97" s="92" t="s">
        <v>3058</v>
      </c>
      <c r="B97" s="92"/>
    </row>
    <row r="98" spans="1:2" x14ac:dyDescent="0.25">
      <c r="A98" s="93" t="s">
        <v>4419</v>
      </c>
      <c r="B98" s="93"/>
    </row>
    <row r="99" spans="1:2" x14ac:dyDescent="0.25">
      <c r="A99" s="68" t="s">
        <v>4420</v>
      </c>
      <c r="B99" s="69"/>
    </row>
    <row r="100" spans="1:2" x14ac:dyDescent="0.25">
      <c r="A100" t="s">
        <v>4425</v>
      </c>
    </row>
    <row r="101" spans="1:2" x14ac:dyDescent="0.25">
      <c r="A101" t="s">
        <v>4426</v>
      </c>
    </row>
    <row r="102" spans="1:2" x14ac:dyDescent="0.25">
      <c r="A102" s="92" t="s">
        <v>3060</v>
      </c>
      <c r="B102" s="92"/>
    </row>
    <row r="103" spans="1:2" x14ac:dyDescent="0.25">
      <c r="A103" s="93" t="s">
        <v>4419</v>
      </c>
      <c r="B103" s="93"/>
    </row>
    <row r="104" spans="1:2" x14ac:dyDescent="0.25">
      <c r="A104" s="68" t="s">
        <v>4420</v>
      </c>
      <c r="B104" s="69"/>
    </row>
    <row r="105" spans="1:2" x14ac:dyDescent="0.25">
      <c r="A105" t="s">
        <v>4427</v>
      </c>
    </row>
    <row r="106" spans="1:2" x14ac:dyDescent="0.25">
      <c r="A106" t="s">
        <v>4428</v>
      </c>
    </row>
    <row r="107" spans="1:2" x14ac:dyDescent="0.25">
      <c r="A107" s="92" t="s">
        <v>3062</v>
      </c>
      <c r="B107" s="92"/>
    </row>
    <row r="108" spans="1:2" x14ac:dyDescent="0.25">
      <c r="A108" s="93" t="s">
        <v>4419</v>
      </c>
      <c r="B108" s="93"/>
    </row>
    <row r="109" spans="1:2" x14ac:dyDescent="0.25">
      <c r="A109" s="68" t="s">
        <v>4420</v>
      </c>
      <c r="B109" s="69"/>
    </row>
    <row r="110" spans="1:2" x14ac:dyDescent="0.25">
      <c r="A110" t="s">
        <v>4429</v>
      </c>
    </row>
    <row r="111" spans="1:2" x14ac:dyDescent="0.25">
      <c r="A111" t="s">
        <v>4430</v>
      </c>
    </row>
    <row r="112" spans="1:2" x14ac:dyDescent="0.25">
      <c r="A112" s="92" t="s">
        <v>3064</v>
      </c>
      <c r="B112" s="92"/>
    </row>
    <row r="113" spans="1:2" x14ac:dyDescent="0.25">
      <c r="A113" s="93" t="s">
        <v>4419</v>
      </c>
      <c r="B113" s="93"/>
    </row>
    <row r="114" spans="1:2" x14ac:dyDescent="0.25">
      <c r="A114" s="68" t="s">
        <v>4420</v>
      </c>
      <c r="B114" s="69"/>
    </row>
    <row r="115" spans="1:2" x14ac:dyDescent="0.25">
      <c r="A115" t="s">
        <v>6039</v>
      </c>
    </row>
    <row r="116" spans="1:2" x14ac:dyDescent="0.25">
      <c r="A116" s="67" t="s">
        <v>4387</v>
      </c>
    </row>
    <row r="117" spans="1:2" x14ac:dyDescent="0.25">
      <c r="A117" t="s">
        <v>410</v>
      </c>
    </row>
    <row r="118" spans="1:2" x14ac:dyDescent="0.25">
      <c r="A118" t="s">
        <v>650</v>
      </c>
    </row>
    <row r="119" spans="1:2" x14ac:dyDescent="0.25">
      <c r="A119" t="s">
        <v>4431</v>
      </c>
    </row>
    <row r="120" spans="1:2" x14ac:dyDescent="0.25">
      <c r="A120" s="92" t="s">
        <v>3066</v>
      </c>
      <c r="B120" s="92"/>
    </row>
    <row r="121" spans="1:2" x14ac:dyDescent="0.25">
      <c r="A121" s="93" t="s">
        <v>4432</v>
      </c>
      <c r="B121" s="93"/>
    </row>
    <row r="122" spans="1:2" x14ac:dyDescent="0.25">
      <c r="A122" s="68" t="s">
        <v>4433</v>
      </c>
      <c r="B122" s="69"/>
    </row>
    <row r="123" spans="1:2" x14ac:dyDescent="0.25">
      <c r="A123" t="s">
        <v>4434</v>
      </c>
    </row>
    <row r="124" spans="1:2" x14ac:dyDescent="0.25">
      <c r="A124" t="s">
        <v>4435</v>
      </c>
    </row>
    <row r="125" spans="1:2" x14ac:dyDescent="0.25">
      <c r="A125" s="92" t="s">
        <v>3068</v>
      </c>
      <c r="B125" s="92"/>
    </row>
    <row r="126" spans="1:2" x14ac:dyDescent="0.25">
      <c r="A126" s="93" t="s">
        <v>4436</v>
      </c>
      <c r="B126" s="93"/>
    </row>
    <row r="127" spans="1:2" x14ac:dyDescent="0.25">
      <c r="A127" s="68" t="s">
        <v>4437</v>
      </c>
      <c r="B127" s="69"/>
    </row>
    <row r="128" spans="1:2" x14ac:dyDescent="0.25">
      <c r="A128" t="s">
        <v>4438</v>
      </c>
    </row>
    <row r="129" spans="1:2" x14ac:dyDescent="0.25">
      <c r="A129" t="s">
        <v>4439</v>
      </c>
    </row>
    <row r="130" spans="1:2" x14ac:dyDescent="0.25">
      <c r="A130" s="92" t="s">
        <v>3070</v>
      </c>
      <c r="B130" s="92"/>
    </row>
    <row r="131" spans="1:2" x14ac:dyDescent="0.25">
      <c r="A131" s="93" t="s">
        <v>4436</v>
      </c>
      <c r="B131" s="93"/>
    </row>
    <row r="132" spans="1:2" x14ac:dyDescent="0.25">
      <c r="A132" s="68" t="s">
        <v>4437</v>
      </c>
      <c r="B132" s="69"/>
    </row>
    <row r="133" spans="1:2" x14ac:dyDescent="0.25">
      <c r="A133" t="s">
        <v>4440</v>
      </c>
    </row>
    <row r="134" spans="1:2" x14ac:dyDescent="0.25">
      <c r="A134" t="s">
        <v>4441</v>
      </c>
    </row>
    <row r="135" spans="1:2" x14ac:dyDescent="0.25">
      <c r="A135" s="92" t="s">
        <v>3072</v>
      </c>
      <c r="B135" s="92"/>
    </row>
    <row r="136" spans="1:2" x14ac:dyDescent="0.25">
      <c r="A136" s="93" t="s">
        <v>4436</v>
      </c>
      <c r="B136" s="93"/>
    </row>
    <row r="137" spans="1:2" x14ac:dyDescent="0.25">
      <c r="A137" s="68" t="s">
        <v>4437</v>
      </c>
      <c r="B137" s="69"/>
    </row>
    <row r="138" spans="1:2" x14ac:dyDescent="0.25">
      <c r="A138" t="s">
        <v>6040</v>
      </c>
    </row>
    <row r="139" spans="1:2" x14ac:dyDescent="0.25">
      <c r="A139" s="67" t="s">
        <v>4387</v>
      </c>
    </row>
    <row r="140" spans="1:2" x14ac:dyDescent="0.25">
      <c r="A140" t="s">
        <v>121</v>
      </c>
    </row>
    <row r="141" spans="1:2" x14ac:dyDescent="0.25">
      <c r="A141" t="s">
        <v>758</v>
      </c>
    </row>
    <row r="142" spans="1:2" x14ac:dyDescent="0.25">
      <c r="A142" t="s">
        <v>805</v>
      </c>
    </row>
    <row r="143" spans="1:2" x14ac:dyDescent="0.25">
      <c r="A143" t="s">
        <v>4442</v>
      </c>
    </row>
    <row r="144" spans="1:2" x14ac:dyDescent="0.25">
      <c r="A144" s="92" t="s">
        <v>3074</v>
      </c>
      <c r="B144" s="92"/>
    </row>
    <row r="145" spans="1:2" x14ac:dyDescent="0.25">
      <c r="A145" s="93" t="s">
        <v>4443</v>
      </c>
      <c r="B145" s="93"/>
    </row>
    <row r="146" spans="1:2" x14ac:dyDescent="0.25">
      <c r="A146" s="68" t="s">
        <v>4444</v>
      </c>
      <c r="B146" s="69"/>
    </row>
    <row r="147" spans="1:2" x14ac:dyDescent="0.25">
      <c r="A147" t="s">
        <v>4445</v>
      </c>
    </row>
    <row r="148" spans="1:2" x14ac:dyDescent="0.25">
      <c r="A148" t="s">
        <v>4446</v>
      </c>
    </row>
    <row r="149" spans="1:2" x14ac:dyDescent="0.25">
      <c r="A149" s="92" t="s">
        <v>3076</v>
      </c>
      <c r="B149" s="92"/>
    </row>
    <row r="150" spans="1:2" x14ac:dyDescent="0.25">
      <c r="A150" s="93" t="s">
        <v>4447</v>
      </c>
      <c r="B150" s="93"/>
    </row>
    <row r="151" spans="1:2" x14ac:dyDescent="0.25">
      <c r="A151" s="68" t="s">
        <v>4448</v>
      </c>
      <c r="B151" s="69"/>
    </row>
    <row r="152" spans="1:2" x14ac:dyDescent="0.25">
      <c r="A152" t="s">
        <v>4449</v>
      </c>
    </row>
    <row r="153" spans="1:2" x14ac:dyDescent="0.25">
      <c r="A153" t="s">
        <v>4450</v>
      </c>
    </row>
    <row r="154" spans="1:2" x14ac:dyDescent="0.25">
      <c r="A154" s="92" t="s">
        <v>3079</v>
      </c>
      <c r="B154" s="92"/>
    </row>
    <row r="155" spans="1:2" x14ac:dyDescent="0.25">
      <c r="A155" s="93" t="s">
        <v>4451</v>
      </c>
      <c r="B155" s="93"/>
    </row>
    <row r="156" spans="1:2" ht="25.5" x14ac:dyDescent="0.25">
      <c r="A156" s="68" t="s">
        <v>4452</v>
      </c>
      <c r="B156" s="69"/>
    </row>
    <row r="157" spans="1:2" x14ac:dyDescent="0.25">
      <c r="A157" t="s">
        <v>4453</v>
      </c>
    </row>
    <row r="158" spans="1:2" x14ac:dyDescent="0.25">
      <c r="A158" t="s">
        <v>4454</v>
      </c>
    </row>
    <row r="159" spans="1:2" x14ac:dyDescent="0.25">
      <c r="A159" s="92" t="s">
        <v>3081</v>
      </c>
      <c r="B159" s="92"/>
    </row>
    <row r="160" spans="1:2" x14ac:dyDescent="0.25">
      <c r="A160" s="93" t="s">
        <v>4451</v>
      </c>
      <c r="B160" s="93"/>
    </row>
    <row r="161" spans="1:2" ht="25.5" x14ac:dyDescent="0.25">
      <c r="A161" s="68" t="s">
        <v>4452</v>
      </c>
      <c r="B161" s="69"/>
    </row>
    <row r="162" spans="1:2" x14ac:dyDescent="0.25">
      <c r="A162" t="s">
        <v>4455</v>
      </c>
    </row>
    <row r="163" spans="1:2" x14ac:dyDescent="0.25">
      <c r="A163" t="s">
        <v>4456</v>
      </c>
    </row>
    <row r="164" spans="1:2" x14ac:dyDescent="0.25">
      <c r="A164" s="92" t="s">
        <v>3083</v>
      </c>
      <c r="B164" s="92"/>
    </row>
    <row r="165" spans="1:2" x14ac:dyDescent="0.25">
      <c r="A165" s="93" t="s">
        <v>4451</v>
      </c>
      <c r="B165" s="93"/>
    </row>
    <row r="166" spans="1:2" ht="25.5" x14ac:dyDescent="0.25">
      <c r="A166" s="68" t="s">
        <v>4452</v>
      </c>
      <c r="B166" s="69"/>
    </row>
    <row r="167" spans="1:2" x14ac:dyDescent="0.25">
      <c r="A167" t="s">
        <v>4457</v>
      </c>
    </row>
    <row r="168" spans="1:2" x14ac:dyDescent="0.25">
      <c r="A168" t="s">
        <v>4458</v>
      </c>
    </row>
    <row r="169" spans="1:2" x14ac:dyDescent="0.25">
      <c r="A169" s="92" t="s">
        <v>3085</v>
      </c>
      <c r="B169" s="92"/>
    </row>
    <row r="170" spans="1:2" x14ac:dyDescent="0.25">
      <c r="A170" s="93" t="s">
        <v>4451</v>
      </c>
      <c r="B170" s="93"/>
    </row>
    <row r="171" spans="1:2" ht="25.5" x14ac:dyDescent="0.25">
      <c r="A171" s="68" t="s">
        <v>4452</v>
      </c>
      <c r="B171" s="69"/>
    </row>
    <row r="172" spans="1:2" x14ac:dyDescent="0.25">
      <c r="A172" t="s">
        <v>4459</v>
      </c>
    </row>
    <row r="173" spans="1:2" x14ac:dyDescent="0.25">
      <c r="A173" t="s">
        <v>4460</v>
      </c>
    </row>
    <row r="174" spans="1:2" x14ac:dyDescent="0.25">
      <c r="A174" s="92" t="s">
        <v>3087</v>
      </c>
      <c r="B174" s="92"/>
    </row>
    <row r="175" spans="1:2" x14ac:dyDescent="0.25">
      <c r="A175" s="93" t="s">
        <v>4451</v>
      </c>
      <c r="B175" s="93"/>
    </row>
    <row r="176" spans="1:2" ht="25.5" x14ac:dyDescent="0.25">
      <c r="A176" s="68" t="s">
        <v>4452</v>
      </c>
      <c r="B176" s="69"/>
    </row>
    <row r="177" spans="1:2" x14ac:dyDescent="0.25">
      <c r="A177" t="s">
        <v>4461</v>
      </c>
    </row>
    <row r="178" spans="1:2" x14ac:dyDescent="0.25">
      <c r="A178" t="s">
        <v>4462</v>
      </c>
    </row>
    <row r="179" spans="1:2" x14ac:dyDescent="0.25">
      <c r="A179" s="92" t="s">
        <v>3089</v>
      </c>
      <c r="B179" s="92"/>
    </row>
    <row r="180" spans="1:2" x14ac:dyDescent="0.25">
      <c r="A180" s="93" t="s">
        <v>4451</v>
      </c>
      <c r="B180" s="93"/>
    </row>
    <row r="181" spans="1:2" ht="25.5" x14ac:dyDescent="0.25">
      <c r="A181" s="68" t="s">
        <v>4452</v>
      </c>
      <c r="B181" s="69"/>
    </row>
    <row r="182" spans="1:2" x14ac:dyDescent="0.25">
      <c r="A182" t="s">
        <v>6041</v>
      </c>
    </row>
    <row r="183" spans="1:2" x14ac:dyDescent="0.25">
      <c r="A183" s="67" t="s">
        <v>4387</v>
      </c>
    </row>
    <row r="184" spans="1:2" x14ac:dyDescent="0.25">
      <c r="A184" t="s">
        <v>526</v>
      </c>
    </row>
    <row r="185" spans="1:2" x14ac:dyDescent="0.25">
      <c r="A185" t="s">
        <v>671</v>
      </c>
    </row>
    <row r="186" spans="1:2" x14ac:dyDescent="0.25">
      <c r="A186" t="s">
        <v>4463</v>
      </c>
    </row>
    <row r="187" spans="1:2" x14ac:dyDescent="0.25">
      <c r="A187" s="92" t="s">
        <v>3091</v>
      </c>
      <c r="B187" s="92"/>
    </row>
    <row r="188" spans="1:2" x14ac:dyDescent="0.25">
      <c r="A188" s="93" t="s">
        <v>4464</v>
      </c>
      <c r="B188" s="93"/>
    </row>
    <row r="189" spans="1:2" x14ac:dyDescent="0.25">
      <c r="A189" s="68" t="s">
        <v>4465</v>
      </c>
      <c r="B189" s="69"/>
    </row>
    <row r="190" spans="1:2" x14ac:dyDescent="0.25">
      <c r="A190" t="s">
        <v>4466</v>
      </c>
    </row>
    <row r="191" spans="1:2" x14ac:dyDescent="0.25">
      <c r="A191" t="s">
        <v>4467</v>
      </c>
    </row>
    <row r="192" spans="1:2" x14ac:dyDescent="0.25">
      <c r="A192" s="92" t="s">
        <v>3093</v>
      </c>
      <c r="B192" s="92"/>
    </row>
    <row r="193" spans="1:2" x14ac:dyDescent="0.25">
      <c r="A193" s="93" t="s">
        <v>4468</v>
      </c>
      <c r="B193" s="93"/>
    </row>
    <row r="194" spans="1:2" ht="25.5" x14ac:dyDescent="0.25">
      <c r="A194" s="68" t="s">
        <v>4469</v>
      </c>
      <c r="B194" s="69"/>
    </row>
    <row r="195" spans="1:2" x14ac:dyDescent="0.25">
      <c r="A195" t="s">
        <v>4470</v>
      </c>
    </row>
    <row r="196" spans="1:2" x14ac:dyDescent="0.25">
      <c r="A196" t="s">
        <v>4471</v>
      </c>
    </row>
    <row r="197" spans="1:2" x14ac:dyDescent="0.25">
      <c r="A197" s="92" t="s">
        <v>3095</v>
      </c>
      <c r="B197" s="92"/>
    </row>
    <row r="198" spans="1:2" x14ac:dyDescent="0.25">
      <c r="A198" s="93" t="s">
        <v>4468</v>
      </c>
      <c r="B198" s="93"/>
    </row>
    <row r="199" spans="1:2" ht="25.5" x14ac:dyDescent="0.25">
      <c r="A199" s="68" t="s">
        <v>4469</v>
      </c>
      <c r="B199" s="69"/>
    </row>
    <row r="200" spans="1:2" x14ac:dyDescent="0.25">
      <c r="A200" t="s">
        <v>6042</v>
      </c>
    </row>
    <row r="201" spans="1:2" x14ac:dyDescent="0.25">
      <c r="A201" s="67" t="s">
        <v>4387</v>
      </c>
    </row>
    <row r="202" spans="1:2" x14ac:dyDescent="0.25">
      <c r="A202" t="s">
        <v>183</v>
      </c>
    </row>
    <row r="203" spans="1:2" x14ac:dyDescent="0.25">
      <c r="A203" t="s">
        <v>303</v>
      </c>
    </row>
    <row r="204" spans="1:2" x14ac:dyDescent="0.25">
      <c r="A204" t="s">
        <v>737</v>
      </c>
    </row>
    <row r="205" spans="1:2" x14ac:dyDescent="0.25">
      <c r="A205" t="s">
        <v>4472</v>
      </c>
    </row>
    <row r="206" spans="1:2" x14ac:dyDescent="0.25">
      <c r="A206" s="92" t="s">
        <v>3097</v>
      </c>
      <c r="B206" s="92"/>
    </row>
    <row r="207" spans="1:2" x14ac:dyDescent="0.25">
      <c r="A207" s="93" t="s">
        <v>4473</v>
      </c>
      <c r="B207" s="93"/>
    </row>
    <row r="208" spans="1:2" x14ac:dyDescent="0.25">
      <c r="A208" s="68" t="s">
        <v>4474</v>
      </c>
      <c r="B208" s="69"/>
    </row>
    <row r="209" spans="1:2" x14ac:dyDescent="0.25">
      <c r="A209" t="s">
        <v>6043</v>
      </c>
    </row>
    <row r="210" spans="1:2" x14ac:dyDescent="0.25">
      <c r="A210" s="67" t="s">
        <v>4387</v>
      </c>
    </row>
    <row r="211" spans="1:2" x14ac:dyDescent="0.25">
      <c r="A211" t="s">
        <v>333</v>
      </c>
    </row>
    <row r="212" spans="1:2" x14ac:dyDescent="0.25">
      <c r="A212" t="s">
        <v>500</v>
      </c>
    </row>
    <row r="213" spans="1:2" x14ac:dyDescent="0.25">
      <c r="A213" t="s">
        <v>4475</v>
      </c>
    </row>
    <row r="214" spans="1:2" x14ac:dyDescent="0.25">
      <c r="A214" s="92" t="s">
        <v>3099</v>
      </c>
      <c r="B214" s="92"/>
    </row>
    <row r="215" spans="1:2" x14ac:dyDescent="0.25">
      <c r="A215" s="93" t="s">
        <v>4476</v>
      </c>
      <c r="B215" s="93"/>
    </row>
    <row r="216" spans="1:2" x14ac:dyDescent="0.25">
      <c r="A216" s="68" t="s">
        <v>4477</v>
      </c>
      <c r="B216" s="69"/>
    </row>
    <row r="217" spans="1:2" x14ac:dyDescent="0.25">
      <c r="A217" t="s">
        <v>4478</v>
      </c>
    </row>
    <row r="218" spans="1:2" x14ac:dyDescent="0.25">
      <c r="A218" t="s">
        <v>4479</v>
      </c>
    </row>
    <row r="219" spans="1:2" x14ac:dyDescent="0.25">
      <c r="A219" s="92" t="s">
        <v>3101</v>
      </c>
      <c r="B219" s="92"/>
    </row>
    <row r="220" spans="1:2" x14ac:dyDescent="0.25">
      <c r="A220" s="93" t="s">
        <v>4480</v>
      </c>
      <c r="B220" s="93"/>
    </row>
    <row r="221" spans="1:2" x14ac:dyDescent="0.25">
      <c r="A221" s="68" t="s">
        <v>4481</v>
      </c>
      <c r="B221" s="69"/>
    </row>
    <row r="222" spans="1:2" x14ac:dyDescent="0.25">
      <c r="A222" t="s">
        <v>4482</v>
      </c>
    </row>
    <row r="223" spans="1:2" x14ac:dyDescent="0.25">
      <c r="A223" t="s">
        <v>4483</v>
      </c>
    </row>
    <row r="224" spans="1:2" x14ac:dyDescent="0.25">
      <c r="A224" s="92" t="s">
        <v>3103</v>
      </c>
      <c r="B224" s="92"/>
    </row>
    <row r="225" spans="1:2" x14ac:dyDescent="0.25">
      <c r="A225" s="93" t="s">
        <v>4480</v>
      </c>
      <c r="B225" s="93"/>
    </row>
    <row r="226" spans="1:2" x14ac:dyDescent="0.25">
      <c r="A226" s="68" t="s">
        <v>4481</v>
      </c>
      <c r="B226" s="69"/>
    </row>
    <row r="227" spans="1:2" x14ac:dyDescent="0.25">
      <c r="A227" t="s">
        <v>4484</v>
      </c>
    </row>
    <row r="228" spans="1:2" x14ac:dyDescent="0.25">
      <c r="A228" t="s">
        <v>4485</v>
      </c>
    </row>
    <row r="229" spans="1:2" x14ac:dyDescent="0.25">
      <c r="A229" s="92" t="s">
        <v>3105</v>
      </c>
      <c r="B229" s="92"/>
    </row>
    <row r="230" spans="1:2" x14ac:dyDescent="0.25">
      <c r="A230" s="93" t="s">
        <v>4480</v>
      </c>
      <c r="B230" s="93"/>
    </row>
    <row r="231" spans="1:2" x14ac:dyDescent="0.25">
      <c r="A231" s="68" t="s">
        <v>4481</v>
      </c>
      <c r="B231" s="69"/>
    </row>
    <row r="232" spans="1:2" x14ac:dyDescent="0.25">
      <c r="A232" t="s">
        <v>4486</v>
      </c>
    </row>
    <row r="233" spans="1:2" x14ac:dyDescent="0.25">
      <c r="A233" t="s">
        <v>4487</v>
      </c>
    </row>
    <row r="234" spans="1:2" x14ac:dyDescent="0.25">
      <c r="A234" s="92" t="s">
        <v>3107</v>
      </c>
      <c r="B234" s="92"/>
    </row>
    <row r="235" spans="1:2" x14ac:dyDescent="0.25">
      <c r="A235" s="93" t="s">
        <v>4480</v>
      </c>
      <c r="B235" s="93"/>
    </row>
    <row r="236" spans="1:2" x14ac:dyDescent="0.25">
      <c r="A236" s="68" t="s">
        <v>4481</v>
      </c>
      <c r="B236" s="69"/>
    </row>
    <row r="237" spans="1:2" x14ac:dyDescent="0.25">
      <c r="A237" t="s">
        <v>4488</v>
      </c>
    </row>
    <row r="238" spans="1:2" x14ac:dyDescent="0.25">
      <c r="A238" t="s">
        <v>4489</v>
      </c>
    </row>
    <row r="239" spans="1:2" x14ac:dyDescent="0.25">
      <c r="A239" s="92" t="s">
        <v>3109</v>
      </c>
      <c r="B239" s="92"/>
    </row>
    <row r="240" spans="1:2" x14ac:dyDescent="0.25">
      <c r="A240" s="93" t="s">
        <v>4480</v>
      </c>
      <c r="B240" s="93"/>
    </row>
    <row r="241" spans="1:2" x14ac:dyDescent="0.25">
      <c r="A241" s="68" t="s">
        <v>4481</v>
      </c>
      <c r="B241" s="69"/>
    </row>
    <row r="242" spans="1:2" x14ac:dyDescent="0.25">
      <c r="A242" t="s">
        <v>6044</v>
      </c>
    </row>
    <row r="243" spans="1:2" x14ac:dyDescent="0.25">
      <c r="A243" s="67" t="s">
        <v>4387</v>
      </c>
    </row>
    <row r="244" spans="1:2" x14ac:dyDescent="0.25">
      <c r="A244" t="s">
        <v>462</v>
      </c>
    </row>
    <row r="245" spans="1:2" x14ac:dyDescent="0.25">
      <c r="A245" t="s">
        <v>696</v>
      </c>
    </row>
    <row r="246" spans="1:2" x14ac:dyDescent="0.25">
      <c r="A246" t="s">
        <v>811</v>
      </c>
    </row>
    <row r="247" spans="1:2" x14ac:dyDescent="0.25">
      <c r="A247" t="s">
        <v>4490</v>
      </c>
    </row>
    <row r="248" spans="1:2" x14ac:dyDescent="0.25">
      <c r="A248" s="92" t="s">
        <v>3111</v>
      </c>
      <c r="B248" s="92"/>
    </row>
    <row r="249" spans="1:2" x14ac:dyDescent="0.25">
      <c r="A249" s="93" t="s">
        <v>4491</v>
      </c>
      <c r="B249" s="93"/>
    </row>
    <row r="250" spans="1:2" x14ac:dyDescent="0.25">
      <c r="A250" s="68" t="s">
        <v>4492</v>
      </c>
      <c r="B250" s="69"/>
    </row>
    <row r="251" spans="1:2" x14ac:dyDescent="0.25">
      <c r="A251" t="s">
        <v>4493</v>
      </c>
    </row>
    <row r="252" spans="1:2" x14ac:dyDescent="0.25">
      <c r="A252" t="s">
        <v>4494</v>
      </c>
    </row>
    <row r="253" spans="1:2" x14ac:dyDescent="0.25">
      <c r="A253" s="92" t="s">
        <v>3113</v>
      </c>
      <c r="B253" s="92"/>
    </row>
    <row r="254" spans="1:2" x14ac:dyDescent="0.25">
      <c r="A254" s="93" t="s">
        <v>4495</v>
      </c>
      <c r="B254" s="93"/>
    </row>
    <row r="255" spans="1:2" ht="25.5" x14ac:dyDescent="0.25">
      <c r="A255" s="68" t="s">
        <v>4496</v>
      </c>
      <c r="B255" s="69"/>
    </row>
    <row r="256" spans="1:2" x14ac:dyDescent="0.25">
      <c r="A256" t="s">
        <v>4497</v>
      </c>
    </row>
    <row r="257" spans="1:2" x14ac:dyDescent="0.25">
      <c r="A257" t="s">
        <v>4498</v>
      </c>
    </row>
    <row r="258" spans="1:2" x14ac:dyDescent="0.25">
      <c r="A258" s="92" t="s">
        <v>3115</v>
      </c>
      <c r="B258" s="92"/>
    </row>
    <row r="259" spans="1:2" x14ac:dyDescent="0.25">
      <c r="A259" s="93" t="s">
        <v>4495</v>
      </c>
      <c r="B259" s="93"/>
    </row>
    <row r="260" spans="1:2" ht="25.5" x14ac:dyDescent="0.25">
      <c r="A260" s="68" t="s">
        <v>4496</v>
      </c>
      <c r="B260" s="69"/>
    </row>
    <row r="261" spans="1:2" x14ac:dyDescent="0.25">
      <c r="A261" t="s">
        <v>4499</v>
      </c>
    </row>
    <row r="262" spans="1:2" x14ac:dyDescent="0.25">
      <c r="A262" t="s">
        <v>4500</v>
      </c>
    </row>
    <row r="263" spans="1:2" x14ac:dyDescent="0.25">
      <c r="A263" s="92" t="s">
        <v>3117</v>
      </c>
      <c r="B263" s="92"/>
    </row>
    <row r="264" spans="1:2" x14ac:dyDescent="0.25">
      <c r="A264" s="93" t="s">
        <v>4495</v>
      </c>
      <c r="B264" s="93"/>
    </row>
    <row r="265" spans="1:2" ht="25.5" x14ac:dyDescent="0.25">
      <c r="A265" s="68" t="s">
        <v>4496</v>
      </c>
      <c r="B265" s="69"/>
    </row>
    <row r="266" spans="1:2" x14ac:dyDescent="0.25">
      <c r="A266" t="s">
        <v>4501</v>
      </c>
    </row>
    <row r="267" spans="1:2" x14ac:dyDescent="0.25">
      <c r="A267" t="s">
        <v>4502</v>
      </c>
    </row>
    <row r="268" spans="1:2" x14ac:dyDescent="0.25">
      <c r="A268" s="92" t="s">
        <v>3119</v>
      </c>
      <c r="B268" s="92"/>
    </row>
    <row r="269" spans="1:2" x14ac:dyDescent="0.25">
      <c r="A269" s="93" t="s">
        <v>4503</v>
      </c>
      <c r="B269" s="93"/>
    </row>
    <row r="270" spans="1:2" x14ac:dyDescent="0.25">
      <c r="A270" s="68" t="s">
        <v>4504</v>
      </c>
      <c r="B270" s="69"/>
    </row>
    <row r="271" spans="1:2" x14ac:dyDescent="0.25">
      <c r="A271" t="s">
        <v>4505</v>
      </c>
    </row>
    <row r="272" spans="1:2" x14ac:dyDescent="0.25">
      <c r="A272" t="s">
        <v>4506</v>
      </c>
    </row>
    <row r="273" spans="1:2" x14ac:dyDescent="0.25">
      <c r="A273" s="92" t="s">
        <v>3121</v>
      </c>
      <c r="B273" s="92"/>
    </row>
    <row r="274" spans="1:2" x14ac:dyDescent="0.25">
      <c r="A274" s="93" t="s">
        <v>4507</v>
      </c>
      <c r="B274" s="93"/>
    </row>
    <row r="275" spans="1:2" x14ac:dyDescent="0.25">
      <c r="A275" s="68" t="s">
        <v>4508</v>
      </c>
      <c r="B275" s="69"/>
    </row>
    <row r="276" spans="1:2" x14ac:dyDescent="0.25">
      <c r="A276" t="s">
        <v>4509</v>
      </c>
    </row>
    <row r="277" spans="1:2" x14ac:dyDescent="0.25">
      <c r="A277" t="s">
        <v>4510</v>
      </c>
    </row>
    <row r="278" spans="1:2" x14ac:dyDescent="0.25">
      <c r="A278" s="92" t="s">
        <v>3123</v>
      </c>
      <c r="B278" s="92"/>
    </row>
    <row r="279" spans="1:2" x14ac:dyDescent="0.25">
      <c r="A279" s="93" t="s">
        <v>4507</v>
      </c>
      <c r="B279" s="93"/>
    </row>
    <row r="280" spans="1:2" x14ac:dyDescent="0.25">
      <c r="A280" s="68" t="s">
        <v>4508</v>
      </c>
      <c r="B280" s="69"/>
    </row>
    <row r="281" spans="1:2" x14ac:dyDescent="0.25">
      <c r="A281" t="s">
        <v>6045</v>
      </c>
    </row>
    <row r="282" spans="1:2" x14ac:dyDescent="0.25">
      <c r="A282" s="67" t="s">
        <v>4387</v>
      </c>
    </row>
    <row r="283" spans="1:2" x14ac:dyDescent="0.25">
      <c r="A283" t="s">
        <v>296</v>
      </c>
    </row>
    <row r="284" spans="1:2" x14ac:dyDescent="0.25">
      <c r="A284" t="s">
        <v>299</v>
      </c>
    </row>
    <row r="285" spans="1:2" x14ac:dyDescent="0.25">
      <c r="A285" t="s">
        <v>520</v>
      </c>
    </row>
    <row r="286" spans="1:2" x14ac:dyDescent="0.25">
      <c r="A286" t="s">
        <v>543</v>
      </c>
    </row>
    <row r="287" spans="1:2" x14ac:dyDescent="0.25">
      <c r="A287" t="s">
        <v>555</v>
      </c>
    </row>
    <row r="288" spans="1:2" x14ac:dyDescent="0.25">
      <c r="A288" t="s">
        <v>4511</v>
      </c>
    </row>
    <row r="289" spans="1:2" x14ac:dyDescent="0.25">
      <c r="A289" s="92" t="s">
        <v>3125</v>
      </c>
      <c r="B289" s="92"/>
    </row>
    <row r="290" spans="1:2" x14ac:dyDescent="0.25">
      <c r="A290" s="93" t="s">
        <v>4512</v>
      </c>
      <c r="B290" s="93"/>
    </row>
    <row r="291" spans="1:2" x14ac:dyDescent="0.25">
      <c r="A291" s="68" t="s">
        <v>4513</v>
      </c>
      <c r="B291" s="69"/>
    </row>
    <row r="292" spans="1:2" x14ac:dyDescent="0.25">
      <c r="A292" t="s">
        <v>4514</v>
      </c>
    </row>
    <row r="293" spans="1:2" x14ac:dyDescent="0.25">
      <c r="A293" t="s">
        <v>4515</v>
      </c>
    </row>
    <row r="294" spans="1:2" x14ac:dyDescent="0.25">
      <c r="A294" s="92" t="s">
        <v>3127</v>
      </c>
      <c r="B294" s="92"/>
    </row>
    <row r="295" spans="1:2" x14ac:dyDescent="0.25">
      <c r="A295" s="93" t="s">
        <v>4516</v>
      </c>
      <c r="B295" s="93"/>
    </row>
    <row r="296" spans="1:2" x14ac:dyDescent="0.25">
      <c r="A296" s="68" t="s">
        <v>4517</v>
      </c>
      <c r="B296" s="69"/>
    </row>
    <row r="297" spans="1:2" x14ac:dyDescent="0.25">
      <c r="A297" t="s">
        <v>4518</v>
      </c>
    </row>
    <row r="298" spans="1:2" x14ac:dyDescent="0.25">
      <c r="A298" t="s">
        <v>4519</v>
      </c>
    </row>
    <row r="299" spans="1:2" x14ac:dyDescent="0.25">
      <c r="A299" s="92" t="s">
        <v>3129</v>
      </c>
      <c r="B299" s="92"/>
    </row>
    <row r="300" spans="1:2" x14ac:dyDescent="0.25">
      <c r="A300" s="93" t="s">
        <v>4516</v>
      </c>
      <c r="B300" s="93"/>
    </row>
    <row r="301" spans="1:2" x14ac:dyDescent="0.25">
      <c r="A301" s="68" t="s">
        <v>4517</v>
      </c>
      <c r="B301" s="69"/>
    </row>
    <row r="302" spans="1:2" x14ac:dyDescent="0.25">
      <c r="A302" t="s">
        <v>4520</v>
      </c>
    </row>
    <row r="303" spans="1:2" x14ac:dyDescent="0.25">
      <c r="A303" t="s">
        <v>4521</v>
      </c>
    </row>
    <row r="304" spans="1:2" x14ac:dyDescent="0.25">
      <c r="A304" s="92" t="s">
        <v>3131</v>
      </c>
      <c r="B304" s="92"/>
    </row>
    <row r="305" spans="1:2" x14ac:dyDescent="0.25">
      <c r="A305" s="93" t="s">
        <v>4516</v>
      </c>
      <c r="B305" s="93"/>
    </row>
    <row r="306" spans="1:2" x14ac:dyDescent="0.25">
      <c r="A306" s="68" t="s">
        <v>4517</v>
      </c>
      <c r="B306" s="69"/>
    </row>
    <row r="307" spans="1:2" x14ac:dyDescent="0.25">
      <c r="A307" t="s">
        <v>4522</v>
      </c>
    </row>
    <row r="308" spans="1:2" x14ac:dyDescent="0.25">
      <c r="A308" t="s">
        <v>4523</v>
      </c>
    </row>
    <row r="309" spans="1:2" x14ac:dyDescent="0.25">
      <c r="A309" s="92" t="s">
        <v>3133</v>
      </c>
      <c r="B309" s="92"/>
    </row>
    <row r="310" spans="1:2" x14ac:dyDescent="0.25">
      <c r="A310" s="93" t="s">
        <v>4516</v>
      </c>
      <c r="B310" s="93"/>
    </row>
    <row r="311" spans="1:2" x14ac:dyDescent="0.25">
      <c r="A311" s="68" t="s">
        <v>4517</v>
      </c>
      <c r="B311" s="69"/>
    </row>
    <row r="312" spans="1:2" x14ac:dyDescent="0.25">
      <c r="A312" t="s">
        <v>6046</v>
      </c>
    </row>
    <row r="313" spans="1:2" x14ac:dyDescent="0.25">
      <c r="A313" s="67" t="s">
        <v>4387</v>
      </c>
    </row>
    <row r="314" spans="1:2" x14ac:dyDescent="0.25">
      <c r="A314" t="s">
        <v>264</v>
      </c>
    </row>
    <row r="315" spans="1:2" x14ac:dyDescent="0.25">
      <c r="A315" t="s">
        <v>462</v>
      </c>
    </row>
    <row r="316" spans="1:2" x14ac:dyDescent="0.25">
      <c r="A316" t="s">
        <v>500</v>
      </c>
    </row>
    <row r="317" spans="1:2" x14ac:dyDescent="0.25">
      <c r="A317" t="s">
        <v>665</v>
      </c>
    </row>
    <row r="318" spans="1:2" x14ac:dyDescent="0.25">
      <c r="A318" t="s">
        <v>744</v>
      </c>
    </row>
    <row r="319" spans="1:2" x14ac:dyDescent="0.25">
      <c r="A319" t="s">
        <v>823</v>
      </c>
    </row>
    <row r="320" spans="1:2" x14ac:dyDescent="0.25">
      <c r="A320" t="s">
        <v>4524</v>
      </c>
    </row>
    <row r="321" spans="1:2" x14ac:dyDescent="0.25">
      <c r="A321" s="92" t="s">
        <v>3135</v>
      </c>
      <c r="B321" s="92"/>
    </row>
    <row r="322" spans="1:2" x14ac:dyDescent="0.25">
      <c r="A322" s="93" t="s">
        <v>4525</v>
      </c>
      <c r="B322" s="93"/>
    </row>
    <row r="323" spans="1:2" x14ac:dyDescent="0.25">
      <c r="A323" s="68" t="s">
        <v>4526</v>
      </c>
      <c r="B323" s="69"/>
    </row>
    <row r="324" spans="1:2" x14ac:dyDescent="0.25">
      <c r="A324" t="s">
        <v>4527</v>
      </c>
    </row>
    <row r="325" spans="1:2" x14ac:dyDescent="0.25">
      <c r="A325" t="s">
        <v>4528</v>
      </c>
    </row>
    <row r="326" spans="1:2" x14ac:dyDescent="0.25">
      <c r="A326" s="92" t="s">
        <v>3137</v>
      </c>
      <c r="B326" s="92"/>
    </row>
    <row r="327" spans="1:2" x14ac:dyDescent="0.25">
      <c r="A327" s="93" t="s">
        <v>4529</v>
      </c>
      <c r="B327" s="93"/>
    </row>
    <row r="328" spans="1:2" x14ac:dyDescent="0.25">
      <c r="A328" s="68" t="s">
        <v>4530</v>
      </c>
      <c r="B328" s="69"/>
    </row>
    <row r="329" spans="1:2" x14ac:dyDescent="0.25">
      <c r="A329" t="s">
        <v>6047</v>
      </c>
    </row>
    <row r="330" spans="1:2" x14ac:dyDescent="0.25">
      <c r="A330" s="67" t="s">
        <v>4387</v>
      </c>
    </row>
    <row r="331" spans="1:2" x14ac:dyDescent="0.25">
      <c r="A331" t="s">
        <v>465</v>
      </c>
    </row>
    <row r="332" spans="1:2" x14ac:dyDescent="0.25">
      <c r="A332" t="s">
        <v>720</v>
      </c>
    </row>
    <row r="333" spans="1:2" x14ac:dyDescent="0.25">
      <c r="A333" t="s">
        <v>787</v>
      </c>
    </row>
    <row r="334" spans="1:2" x14ac:dyDescent="0.25">
      <c r="A334" t="s">
        <v>823</v>
      </c>
    </row>
    <row r="335" spans="1:2" x14ac:dyDescent="0.25">
      <c r="A335" t="s">
        <v>4531</v>
      </c>
    </row>
    <row r="336" spans="1:2" x14ac:dyDescent="0.25">
      <c r="A336" s="92" t="s">
        <v>3139</v>
      </c>
      <c r="B336" s="92"/>
    </row>
    <row r="337" spans="1:2" x14ac:dyDescent="0.25">
      <c r="A337" s="93" t="s">
        <v>4532</v>
      </c>
      <c r="B337" s="93"/>
    </row>
    <row r="338" spans="1:2" x14ac:dyDescent="0.25">
      <c r="A338" s="68" t="s">
        <v>4533</v>
      </c>
      <c r="B338" s="69"/>
    </row>
    <row r="339" spans="1:2" x14ac:dyDescent="0.25">
      <c r="A339" t="s">
        <v>4534</v>
      </c>
    </row>
    <row r="340" spans="1:2" x14ac:dyDescent="0.25">
      <c r="A340" t="s">
        <v>4535</v>
      </c>
    </row>
    <row r="341" spans="1:2" x14ac:dyDescent="0.25">
      <c r="A341" s="92" t="s">
        <v>3141</v>
      </c>
      <c r="B341" s="92"/>
    </row>
    <row r="342" spans="1:2" x14ac:dyDescent="0.25">
      <c r="A342" s="93" t="s">
        <v>4536</v>
      </c>
      <c r="B342" s="93"/>
    </row>
    <row r="343" spans="1:2" x14ac:dyDescent="0.25">
      <c r="A343" s="68" t="s">
        <v>4537</v>
      </c>
      <c r="B343" s="69"/>
    </row>
    <row r="344" spans="1:2" x14ac:dyDescent="0.25">
      <c r="A344" t="s">
        <v>4538</v>
      </c>
    </row>
    <row r="345" spans="1:2" x14ac:dyDescent="0.25">
      <c r="A345" t="s">
        <v>4539</v>
      </c>
    </row>
    <row r="346" spans="1:2" x14ac:dyDescent="0.25">
      <c r="A346" s="92" t="s">
        <v>3143</v>
      </c>
      <c r="B346" s="92"/>
    </row>
    <row r="347" spans="1:2" x14ac:dyDescent="0.25">
      <c r="A347" s="93" t="s">
        <v>4536</v>
      </c>
      <c r="B347" s="93"/>
    </row>
    <row r="348" spans="1:2" x14ac:dyDescent="0.25">
      <c r="A348" s="68" t="s">
        <v>4537</v>
      </c>
      <c r="B348" s="69"/>
    </row>
    <row r="349" spans="1:2" x14ac:dyDescent="0.25">
      <c r="A349" t="s">
        <v>6048</v>
      </c>
    </row>
    <row r="350" spans="1:2" x14ac:dyDescent="0.25">
      <c r="A350" s="67" t="s">
        <v>4387</v>
      </c>
    </row>
    <row r="351" spans="1:2" x14ac:dyDescent="0.25">
      <c r="A351" t="s">
        <v>758</v>
      </c>
    </row>
    <row r="352" spans="1:2" x14ac:dyDescent="0.25">
      <c r="A352" t="s">
        <v>823</v>
      </c>
    </row>
    <row r="353" spans="1:2" x14ac:dyDescent="0.25">
      <c r="A353" t="s">
        <v>4540</v>
      </c>
    </row>
    <row r="354" spans="1:2" x14ac:dyDescent="0.25">
      <c r="A354" s="92" t="s">
        <v>3145</v>
      </c>
      <c r="B354" s="92"/>
    </row>
    <row r="355" spans="1:2" x14ac:dyDescent="0.25">
      <c r="A355" s="93" t="s">
        <v>4541</v>
      </c>
      <c r="B355" s="93"/>
    </row>
    <row r="356" spans="1:2" x14ac:dyDescent="0.25">
      <c r="A356" s="68" t="s">
        <v>4542</v>
      </c>
      <c r="B356" s="69"/>
    </row>
    <row r="357" spans="1:2" x14ac:dyDescent="0.25">
      <c r="A357" t="s">
        <v>6049</v>
      </c>
    </row>
    <row r="358" spans="1:2" x14ac:dyDescent="0.25">
      <c r="A358" s="67" t="s">
        <v>4387</v>
      </c>
    </row>
    <row r="359" spans="1:2" x14ac:dyDescent="0.25">
      <c r="A359" t="s">
        <v>13</v>
      </c>
    </row>
    <row r="360" spans="1:2" x14ac:dyDescent="0.25">
      <c r="A360" t="s">
        <v>222</v>
      </c>
    </row>
    <row r="361" spans="1:2" x14ac:dyDescent="0.25">
      <c r="A361" t="s">
        <v>378</v>
      </c>
    </row>
    <row r="362" spans="1:2" x14ac:dyDescent="0.25">
      <c r="A362" t="s">
        <v>404</v>
      </c>
    </row>
    <row r="363" spans="1:2" x14ac:dyDescent="0.25">
      <c r="A363" t="s">
        <v>4543</v>
      </c>
    </row>
    <row r="364" spans="1:2" x14ac:dyDescent="0.25">
      <c r="A364" s="92" t="s">
        <v>3147</v>
      </c>
      <c r="B364" s="92"/>
    </row>
    <row r="365" spans="1:2" x14ac:dyDescent="0.25">
      <c r="A365" s="93" t="s">
        <v>4544</v>
      </c>
      <c r="B365" s="93"/>
    </row>
    <row r="366" spans="1:2" x14ac:dyDescent="0.25">
      <c r="A366" s="68" t="s">
        <v>4545</v>
      </c>
      <c r="B366" s="69"/>
    </row>
    <row r="367" spans="1:2" x14ac:dyDescent="0.25">
      <c r="A367" t="s">
        <v>4546</v>
      </c>
    </row>
    <row r="368" spans="1:2" x14ac:dyDescent="0.25">
      <c r="A368" t="s">
        <v>4547</v>
      </c>
    </row>
    <row r="369" spans="1:2" x14ac:dyDescent="0.25">
      <c r="A369" s="92" t="s">
        <v>3149</v>
      </c>
      <c r="B369" s="92"/>
    </row>
    <row r="370" spans="1:2" x14ac:dyDescent="0.25">
      <c r="A370" s="93" t="s">
        <v>4548</v>
      </c>
      <c r="B370" s="93"/>
    </row>
    <row r="371" spans="1:2" x14ac:dyDescent="0.25">
      <c r="A371" s="68" t="s">
        <v>4549</v>
      </c>
      <c r="B371" s="69"/>
    </row>
    <row r="372" spans="1:2" x14ac:dyDescent="0.25">
      <c r="A372" t="s">
        <v>4550</v>
      </c>
    </row>
    <row r="373" spans="1:2" x14ac:dyDescent="0.25">
      <c r="A373" t="s">
        <v>4551</v>
      </c>
    </row>
    <row r="374" spans="1:2" x14ac:dyDescent="0.25">
      <c r="A374" s="92" t="s">
        <v>3151</v>
      </c>
      <c r="B374" s="92"/>
    </row>
    <row r="375" spans="1:2" x14ac:dyDescent="0.25">
      <c r="A375" s="93" t="s">
        <v>4548</v>
      </c>
      <c r="B375" s="93"/>
    </row>
    <row r="376" spans="1:2" x14ac:dyDescent="0.25">
      <c r="A376" s="68" t="s">
        <v>4549</v>
      </c>
      <c r="B376" s="69"/>
    </row>
    <row r="377" spans="1:2" x14ac:dyDescent="0.25">
      <c r="A377" t="s">
        <v>4552</v>
      </c>
    </row>
    <row r="378" spans="1:2" x14ac:dyDescent="0.25">
      <c r="A378" t="s">
        <v>4553</v>
      </c>
    </row>
    <row r="379" spans="1:2" x14ac:dyDescent="0.25">
      <c r="A379" s="92" t="s">
        <v>3153</v>
      </c>
      <c r="B379" s="92"/>
    </row>
    <row r="380" spans="1:2" x14ac:dyDescent="0.25">
      <c r="A380" s="93" t="s">
        <v>4548</v>
      </c>
      <c r="B380" s="93"/>
    </row>
    <row r="381" spans="1:2" x14ac:dyDescent="0.25">
      <c r="A381" s="68" t="s">
        <v>4549</v>
      </c>
      <c r="B381" s="69"/>
    </row>
    <row r="382" spans="1:2" x14ac:dyDescent="0.25">
      <c r="A382" t="s">
        <v>4554</v>
      </c>
    </row>
    <row r="383" spans="1:2" x14ac:dyDescent="0.25">
      <c r="A383" t="s">
        <v>4555</v>
      </c>
    </row>
    <row r="384" spans="1:2" x14ac:dyDescent="0.25">
      <c r="A384" s="92" t="s">
        <v>3155</v>
      </c>
      <c r="B384" s="92"/>
    </row>
    <row r="385" spans="1:2" x14ac:dyDescent="0.25">
      <c r="A385" s="93" t="s">
        <v>4548</v>
      </c>
      <c r="B385" s="93"/>
    </row>
    <row r="386" spans="1:2" x14ac:dyDescent="0.25">
      <c r="A386" s="68" t="s">
        <v>4549</v>
      </c>
      <c r="B386" s="69"/>
    </row>
    <row r="387" spans="1:2" x14ac:dyDescent="0.25">
      <c r="A387" t="s">
        <v>4556</v>
      </c>
    </row>
    <row r="388" spans="1:2" x14ac:dyDescent="0.25">
      <c r="A388" t="s">
        <v>4557</v>
      </c>
    </row>
    <row r="389" spans="1:2" x14ac:dyDescent="0.25">
      <c r="A389" s="92" t="s">
        <v>3157</v>
      </c>
      <c r="B389" s="92"/>
    </row>
    <row r="390" spans="1:2" x14ac:dyDescent="0.25">
      <c r="A390" s="93" t="s">
        <v>4548</v>
      </c>
      <c r="B390" s="93"/>
    </row>
    <row r="391" spans="1:2" x14ac:dyDescent="0.25">
      <c r="A391" s="68" t="s">
        <v>4549</v>
      </c>
      <c r="B391" s="69"/>
    </row>
    <row r="392" spans="1:2" x14ac:dyDescent="0.25">
      <c r="A392" t="s">
        <v>4558</v>
      </c>
    </row>
    <row r="393" spans="1:2" x14ac:dyDescent="0.25">
      <c r="A393" t="s">
        <v>4559</v>
      </c>
    </row>
    <row r="394" spans="1:2" x14ac:dyDescent="0.25">
      <c r="A394" s="92" t="s">
        <v>3159</v>
      </c>
      <c r="B394" s="92"/>
    </row>
    <row r="395" spans="1:2" x14ac:dyDescent="0.25">
      <c r="A395" s="93" t="s">
        <v>4548</v>
      </c>
      <c r="B395" s="93"/>
    </row>
    <row r="396" spans="1:2" x14ac:dyDescent="0.25">
      <c r="A396" s="68" t="s">
        <v>4549</v>
      </c>
      <c r="B396" s="69"/>
    </row>
    <row r="397" spans="1:2" x14ac:dyDescent="0.25">
      <c r="A397" t="s">
        <v>6050</v>
      </c>
    </row>
    <row r="398" spans="1:2" x14ac:dyDescent="0.25">
      <c r="A398" s="67" t="s">
        <v>4387</v>
      </c>
    </row>
    <row r="399" spans="1:2" x14ac:dyDescent="0.25">
      <c r="A399" t="s">
        <v>299</v>
      </c>
    </row>
    <row r="400" spans="1:2" x14ac:dyDescent="0.25">
      <c r="A400" t="s">
        <v>768</v>
      </c>
    </row>
    <row r="401" spans="1:2" x14ac:dyDescent="0.25">
      <c r="A401" t="s">
        <v>4560</v>
      </c>
    </row>
    <row r="402" spans="1:2" x14ac:dyDescent="0.25">
      <c r="A402" s="92" t="s">
        <v>3161</v>
      </c>
      <c r="B402" s="92"/>
    </row>
    <row r="403" spans="1:2" x14ac:dyDescent="0.25">
      <c r="A403" s="93" t="s">
        <v>4561</v>
      </c>
      <c r="B403" s="93"/>
    </row>
    <row r="404" spans="1:2" x14ac:dyDescent="0.25">
      <c r="A404" s="68" t="s">
        <v>4562</v>
      </c>
      <c r="B404" s="69"/>
    </row>
    <row r="405" spans="1:2" x14ac:dyDescent="0.25">
      <c r="A405" t="s">
        <v>4563</v>
      </c>
    </row>
    <row r="406" spans="1:2" x14ac:dyDescent="0.25">
      <c r="A406" t="s">
        <v>4564</v>
      </c>
    </row>
    <row r="407" spans="1:2" x14ac:dyDescent="0.25">
      <c r="A407" s="92" t="s">
        <v>3163</v>
      </c>
      <c r="B407" s="92"/>
    </row>
    <row r="408" spans="1:2" x14ac:dyDescent="0.25">
      <c r="A408" s="93" t="s">
        <v>4565</v>
      </c>
      <c r="B408" s="93"/>
    </row>
    <row r="409" spans="1:2" x14ac:dyDescent="0.25">
      <c r="A409" s="68" t="s">
        <v>4566</v>
      </c>
      <c r="B409" s="69"/>
    </row>
    <row r="410" spans="1:2" x14ac:dyDescent="0.25">
      <c r="A410" t="s">
        <v>4567</v>
      </c>
    </row>
    <row r="411" spans="1:2" x14ac:dyDescent="0.25">
      <c r="A411" t="s">
        <v>4568</v>
      </c>
    </row>
    <row r="412" spans="1:2" x14ac:dyDescent="0.25">
      <c r="A412" s="92" t="s">
        <v>3165</v>
      </c>
      <c r="B412" s="92"/>
    </row>
    <row r="413" spans="1:2" x14ac:dyDescent="0.25">
      <c r="A413" s="93" t="s">
        <v>4565</v>
      </c>
      <c r="B413" s="93"/>
    </row>
    <row r="414" spans="1:2" x14ac:dyDescent="0.25">
      <c r="A414" s="68" t="s">
        <v>4566</v>
      </c>
      <c r="B414" s="69"/>
    </row>
    <row r="415" spans="1:2" x14ac:dyDescent="0.25">
      <c r="A415" t="s">
        <v>4569</v>
      </c>
    </row>
    <row r="416" spans="1:2" x14ac:dyDescent="0.25">
      <c r="A416" t="s">
        <v>4570</v>
      </c>
    </row>
    <row r="417" spans="1:2" x14ac:dyDescent="0.25">
      <c r="A417" s="92" t="s">
        <v>3167</v>
      </c>
      <c r="B417" s="92"/>
    </row>
    <row r="418" spans="1:2" x14ac:dyDescent="0.25">
      <c r="A418" s="93" t="s">
        <v>4565</v>
      </c>
      <c r="B418" s="93"/>
    </row>
    <row r="419" spans="1:2" x14ac:dyDescent="0.25">
      <c r="A419" s="68" t="s">
        <v>4566</v>
      </c>
      <c r="B419" s="69"/>
    </row>
    <row r="420" spans="1:2" x14ac:dyDescent="0.25">
      <c r="A420" t="s">
        <v>4571</v>
      </c>
    </row>
    <row r="421" spans="1:2" x14ac:dyDescent="0.25">
      <c r="A421" t="s">
        <v>4572</v>
      </c>
    </row>
    <row r="422" spans="1:2" x14ac:dyDescent="0.25">
      <c r="A422" s="92" t="s">
        <v>3169</v>
      </c>
      <c r="B422" s="92"/>
    </row>
    <row r="423" spans="1:2" x14ac:dyDescent="0.25">
      <c r="A423" s="93" t="s">
        <v>4565</v>
      </c>
      <c r="B423" s="93"/>
    </row>
    <row r="424" spans="1:2" x14ac:dyDescent="0.25">
      <c r="A424" s="68" t="s">
        <v>4566</v>
      </c>
      <c r="B424" s="69"/>
    </row>
    <row r="425" spans="1:2" x14ac:dyDescent="0.25">
      <c r="A425" t="s">
        <v>4573</v>
      </c>
    </row>
    <row r="426" spans="1:2" x14ac:dyDescent="0.25">
      <c r="A426" t="s">
        <v>4574</v>
      </c>
    </row>
    <row r="427" spans="1:2" x14ac:dyDescent="0.25">
      <c r="A427" s="92" t="s">
        <v>3171</v>
      </c>
      <c r="B427" s="92"/>
    </row>
    <row r="428" spans="1:2" x14ac:dyDescent="0.25">
      <c r="A428" s="93" t="s">
        <v>4565</v>
      </c>
      <c r="B428" s="93"/>
    </row>
    <row r="429" spans="1:2" x14ac:dyDescent="0.25">
      <c r="A429" s="68" t="s">
        <v>4566</v>
      </c>
      <c r="B429" s="69"/>
    </row>
    <row r="430" spans="1:2" x14ac:dyDescent="0.25">
      <c r="A430" t="s">
        <v>6051</v>
      </c>
    </row>
    <row r="431" spans="1:2" x14ac:dyDescent="0.25">
      <c r="A431" s="67" t="s">
        <v>4387</v>
      </c>
    </row>
    <row r="432" spans="1:2" x14ac:dyDescent="0.25">
      <c r="A432" t="s">
        <v>18</v>
      </c>
    </row>
    <row r="433" spans="1:2" x14ac:dyDescent="0.25">
      <c r="A433" t="s">
        <v>374</v>
      </c>
    </row>
    <row r="434" spans="1:2" x14ac:dyDescent="0.25">
      <c r="A434" t="s">
        <v>619</v>
      </c>
    </row>
    <row r="435" spans="1:2" x14ac:dyDescent="0.25">
      <c r="A435" t="s">
        <v>4575</v>
      </c>
    </row>
    <row r="436" spans="1:2" x14ac:dyDescent="0.25">
      <c r="A436" s="92" t="s">
        <v>3173</v>
      </c>
      <c r="B436" s="92"/>
    </row>
    <row r="437" spans="1:2" x14ac:dyDescent="0.25">
      <c r="A437" s="93" t="s">
        <v>4576</v>
      </c>
      <c r="B437" s="93"/>
    </row>
    <row r="438" spans="1:2" x14ac:dyDescent="0.25">
      <c r="A438" s="68" t="s">
        <v>4577</v>
      </c>
      <c r="B438" s="69"/>
    </row>
    <row r="439" spans="1:2" x14ac:dyDescent="0.25">
      <c r="A439" t="s">
        <v>4578</v>
      </c>
    </row>
    <row r="440" spans="1:2" x14ac:dyDescent="0.25">
      <c r="A440" t="s">
        <v>4579</v>
      </c>
    </row>
    <row r="441" spans="1:2" x14ac:dyDescent="0.25">
      <c r="A441" s="92" t="s">
        <v>3175</v>
      </c>
      <c r="B441" s="92"/>
    </row>
    <row r="442" spans="1:2" x14ac:dyDescent="0.25">
      <c r="A442" s="93" t="s">
        <v>4395</v>
      </c>
      <c r="B442" s="93"/>
    </row>
    <row r="443" spans="1:2" x14ac:dyDescent="0.25">
      <c r="A443" s="68" t="s">
        <v>4580</v>
      </c>
      <c r="B443" s="69"/>
    </row>
    <row r="444" spans="1:2" x14ac:dyDescent="0.25">
      <c r="A444" t="s">
        <v>4581</v>
      </c>
    </row>
    <row r="445" spans="1:2" x14ac:dyDescent="0.25">
      <c r="A445" t="s">
        <v>4582</v>
      </c>
    </row>
    <row r="446" spans="1:2" x14ac:dyDescent="0.25">
      <c r="A446" s="92" t="s">
        <v>3177</v>
      </c>
      <c r="B446" s="92"/>
    </row>
    <row r="447" spans="1:2" x14ac:dyDescent="0.25">
      <c r="A447" s="93" t="s">
        <v>4395</v>
      </c>
      <c r="B447" s="93"/>
    </row>
    <row r="448" spans="1:2" x14ac:dyDescent="0.25">
      <c r="A448" s="68" t="s">
        <v>4580</v>
      </c>
      <c r="B448" s="69"/>
    </row>
    <row r="449" spans="1:2" x14ac:dyDescent="0.25">
      <c r="A449" t="s">
        <v>6052</v>
      </c>
    </row>
    <row r="450" spans="1:2" x14ac:dyDescent="0.25">
      <c r="A450" s="67" t="s">
        <v>4387</v>
      </c>
    </row>
    <row r="451" spans="1:2" x14ac:dyDescent="0.25">
      <c r="A451" t="s">
        <v>325</v>
      </c>
    </row>
    <row r="452" spans="1:2" x14ac:dyDescent="0.25">
      <c r="A452" t="s">
        <v>436</v>
      </c>
    </row>
    <row r="453" spans="1:2" x14ac:dyDescent="0.25">
      <c r="A453" t="s">
        <v>638</v>
      </c>
    </row>
    <row r="454" spans="1:2" x14ac:dyDescent="0.25">
      <c r="A454" t="s">
        <v>4583</v>
      </c>
    </row>
    <row r="455" spans="1:2" x14ac:dyDescent="0.25">
      <c r="A455" s="92" t="s">
        <v>3179</v>
      </c>
      <c r="B455" s="92"/>
    </row>
    <row r="456" spans="1:2" x14ac:dyDescent="0.25">
      <c r="A456" s="93" t="s">
        <v>4584</v>
      </c>
      <c r="B456" s="93"/>
    </row>
    <row r="457" spans="1:2" x14ac:dyDescent="0.25">
      <c r="A457" s="68" t="s">
        <v>4585</v>
      </c>
      <c r="B457" s="69"/>
    </row>
    <row r="458" spans="1:2" x14ac:dyDescent="0.25">
      <c r="A458" t="s">
        <v>4586</v>
      </c>
    </row>
    <row r="459" spans="1:2" x14ac:dyDescent="0.25">
      <c r="A459" t="s">
        <v>4587</v>
      </c>
    </row>
    <row r="460" spans="1:2" x14ac:dyDescent="0.25">
      <c r="A460" s="92" t="s">
        <v>3181</v>
      </c>
      <c r="B460" s="92"/>
    </row>
    <row r="461" spans="1:2" x14ac:dyDescent="0.25">
      <c r="A461" s="93" t="s">
        <v>4588</v>
      </c>
      <c r="B461" s="93"/>
    </row>
    <row r="462" spans="1:2" x14ac:dyDescent="0.25">
      <c r="A462" s="68" t="s">
        <v>4589</v>
      </c>
      <c r="B462" s="69"/>
    </row>
    <row r="463" spans="1:2" x14ac:dyDescent="0.25">
      <c r="A463" t="s">
        <v>6053</v>
      </c>
    </row>
    <row r="464" spans="1:2" x14ac:dyDescent="0.25">
      <c r="A464" s="67" t="s">
        <v>4387</v>
      </c>
    </row>
    <row r="465" spans="1:2" x14ac:dyDescent="0.25">
      <c r="A465" t="s">
        <v>13</v>
      </c>
    </row>
    <row r="466" spans="1:2" x14ac:dyDescent="0.25">
      <c r="A466" t="s">
        <v>138</v>
      </c>
    </row>
    <row r="467" spans="1:2" x14ac:dyDescent="0.25">
      <c r="A467" t="s">
        <v>4590</v>
      </c>
    </row>
    <row r="468" spans="1:2" x14ac:dyDescent="0.25">
      <c r="A468" s="92" t="s">
        <v>3183</v>
      </c>
      <c r="B468" s="92"/>
    </row>
    <row r="469" spans="1:2" x14ac:dyDescent="0.25">
      <c r="A469" s="93" t="s">
        <v>4591</v>
      </c>
      <c r="B469" s="93"/>
    </row>
    <row r="470" spans="1:2" x14ac:dyDescent="0.25">
      <c r="A470" s="68" t="s">
        <v>4592</v>
      </c>
      <c r="B470" s="69"/>
    </row>
    <row r="471" spans="1:2" x14ac:dyDescent="0.25">
      <c r="A471" t="s">
        <v>4593</v>
      </c>
    </row>
    <row r="472" spans="1:2" x14ac:dyDescent="0.25">
      <c r="A472" t="s">
        <v>4594</v>
      </c>
    </row>
    <row r="473" spans="1:2" x14ac:dyDescent="0.25">
      <c r="A473" s="92" t="s">
        <v>3185</v>
      </c>
      <c r="B473" s="92"/>
    </row>
    <row r="474" spans="1:2" x14ac:dyDescent="0.25">
      <c r="A474" s="93" t="s">
        <v>4595</v>
      </c>
      <c r="B474" s="93"/>
    </row>
    <row r="475" spans="1:2" x14ac:dyDescent="0.25">
      <c r="A475" s="68" t="s">
        <v>4596</v>
      </c>
      <c r="B475" s="69"/>
    </row>
    <row r="476" spans="1:2" x14ac:dyDescent="0.25">
      <c r="A476" t="s">
        <v>4597</v>
      </c>
    </row>
    <row r="477" spans="1:2" x14ac:dyDescent="0.25">
      <c r="A477" t="s">
        <v>4598</v>
      </c>
    </row>
    <row r="478" spans="1:2" x14ac:dyDescent="0.25">
      <c r="A478" s="92" t="s">
        <v>3187</v>
      </c>
      <c r="B478" s="92"/>
    </row>
    <row r="479" spans="1:2" x14ac:dyDescent="0.25">
      <c r="A479" s="93" t="s">
        <v>4595</v>
      </c>
      <c r="B479" s="93"/>
    </row>
    <row r="480" spans="1:2" x14ac:dyDescent="0.25">
      <c r="A480" s="68" t="s">
        <v>4596</v>
      </c>
      <c r="B480" s="69"/>
    </row>
    <row r="481" spans="1:2" x14ac:dyDescent="0.25">
      <c r="A481" t="s">
        <v>6054</v>
      </c>
    </row>
    <row r="482" spans="1:2" x14ac:dyDescent="0.25">
      <c r="A482" s="67" t="s">
        <v>4387</v>
      </c>
    </row>
    <row r="483" spans="1:2" x14ac:dyDescent="0.25">
      <c r="A483" t="s">
        <v>329</v>
      </c>
    </row>
    <row r="484" spans="1:2" x14ac:dyDescent="0.25">
      <c r="A484" t="s">
        <v>429</v>
      </c>
    </row>
    <row r="485" spans="1:2" x14ac:dyDescent="0.25">
      <c r="A485" t="s">
        <v>677</v>
      </c>
    </row>
    <row r="486" spans="1:2" x14ac:dyDescent="0.25">
      <c r="A486" t="s">
        <v>4599</v>
      </c>
    </row>
    <row r="487" spans="1:2" x14ac:dyDescent="0.25">
      <c r="A487" s="92" t="s">
        <v>3189</v>
      </c>
      <c r="B487" s="92"/>
    </row>
    <row r="488" spans="1:2" x14ac:dyDescent="0.25">
      <c r="A488" s="93" t="s">
        <v>4600</v>
      </c>
      <c r="B488" s="93"/>
    </row>
    <row r="489" spans="1:2" x14ac:dyDescent="0.25">
      <c r="A489" s="68" t="s">
        <v>4601</v>
      </c>
      <c r="B489" s="69"/>
    </row>
    <row r="490" spans="1:2" x14ac:dyDescent="0.25">
      <c r="A490" t="s">
        <v>4602</v>
      </c>
    </row>
    <row r="491" spans="1:2" x14ac:dyDescent="0.25">
      <c r="A491" t="s">
        <v>4603</v>
      </c>
    </row>
    <row r="492" spans="1:2" x14ac:dyDescent="0.25">
      <c r="A492" s="92" t="s">
        <v>3191</v>
      </c>
      <c r="B492" s="92"/>
    </row>
    <row r="493" spans="1:2" x14ac:dyDescent="0.25">
      <c r="A493" s="93" t="s">
        <v>4604</v>
      </c>
      <c r="B493" s="93"/>
    </row>
    <row r="494" spans="1:2" x14ac:dyDescent="0.25">
      <c r="A494" s="68" t="s">
        <v>4605</v>
      </c>
      <c r="B494" s="69"/>
    </row>
    <row r="495" spans="1:2" x14ac:dyDescent="0.25">
      <c r="A495" t="s">
        <v>4606</v>
      </c>
    </row>
    <row r="496" spans="1:2" x14ac:dyDescent="0.25">
      <c r="A496" t="s">
        <v>4607</v>
      </c>
    </row>
    <row r="497" spans="1:2" x14ac:dyDescent="0.25">
      <c r="A497" s="92" t="s">
        <v>3193</v>
      </c>
      <c r="B497" s="92"/>
    </row>
    <row r="498" spans="1:2" x14ac:dyDescent="0.25">
      <c r="A498" s="93" t="s">
        <v>4604</v>
      </c>
      <c r="B498" s="93"/>
    </row>
    <row r="499" spans="1:2" x14ac:dyDescent="0.25">
      <c r="A499" s="68" t="s">
        <v>4605</v>
      </c>
      <c r="B499" s="69"/>
    </row>
    <row r="500" spans="1:2" x14ac:dyDescent="0.25">
      <c r="A500" t="s">
        <v>4608</v>
      </c>
    </row>
    <row r="501" spans="1:2" x14ac:dyDescent="0.25">
      <c r="A501" t="s">
        <v>4609</v>
      </c>
    </row>
    <row r="502" spans="1:2" x14ac:dyDescent="0.25">
      <c r="A502" s="92" t="s">
        <v>3195</v>
      </c>
      <c r="B502" s="92"/>
    </row>
    <row r="503" spans="1:2" x14ac:dyDescent="0.25">
      <c r="A503" s="93" t="s">
        <v>4604</v>
      </c>
      <c r="B503" s="93"/>
    </row>
    <row r="504" spans="1:2" x14ac:dyDescent="0.25">
      <c r="A504" s="68" t="s">
        <v>4605</v>
      </c>
      <c r="B504" s="69"/>
    </row>
    <row r="505" spans="1:2" x14ac:dyDescent="0.25">
      <c r="A505" t="s">
        <v>4610</v>
      </c>
    </row>
    <row r="506" spans="1:2" x14ac:dyDescent="0.25">
      <c r="A506" t="s">
        <v>4611</v>
      </c>
    </row>
    <row r="507" spans="1:2" x14ac:dyDescent="0.25">
      <c r="A507" s="92" t="s">
        <v>3197</v>
      </c>
      <c r="B507" s="92"/>
    </row>
    <row r="508" spans="1:2" x14ac:dyDescent="0.25">
      <c r="A508" s="93" t="s">
        <v>4612</v>
      </c>
      <c r="B508" s="93"/>
    </row>
    <row r="509" spans="1:2" x14ac:dyDescent="0.25">
      <c r="A509" s="68" t="s">
        <v>4613</v>
      </c>
      <c r="B509" s="69"/>
    </row>
    <row r="510" spans="1:2" x14ac:dyDescent="0.25">
      <c r="A510" t="s">
        <v>4614</v>
      </c>
    </row>
    <row r="511" spans="1:2" x14ac:dyDescent="0.25">
      <c r="A511" t="s">
        <v>4615</v>
      </c>
    </row>
    <row r="512" spans="1:2" x14ac:dyDescent="0.25">
      <c r="A512" s="92" t="s">
        <v>3199</v>
      </c>
      <c r="B512" s="92"/>
    </row>
    <row r="513" spans="1:2" x14ac:dyDescent="0.25">
      <c r="A513" s="93" t="s">
        <v>4616</v>
      </c>
      <c r="B513" s="93"/>
    </row>
    <row r="514" spans="1:2" x14ac:dyDescent="0.25">
      <c r="A514" s="68" t="s">
        <v>4617</v>
      </c>
      <c r="B514" s="69"/>
    </row>
    <row r="515" spans="1:2" x14ac:dyDescent="0.25">
      <c r="A515" t="s">
        <v>6055</v>
      </c>
    </row>
    <row r="516" spans="1:2" x14ac:dyDescent="0.25">
      <c r="A516" s="67" t="s">
        <v>4387</v>
      </c>
    </row>
    <row r="517" spans="1:2" x14ac:dyDescent="0.25">
      <c r="A517" t="s">
        <v>378</v>
      </c>
    </row>
    <row r="518" spans="1:2" x14ac:dyDescent="0.25">
      <c r="A518" t="s">
        <v>417</v>
      </c>
    </row>
    <row r="519" spans="1:2" x14ac:dyDescent="0.25">
      <c r="A519" t="s">
        <v>4618</v>
      </c>
    </row>
    <row r="520" spans="1:2" x14ac:dyDescent="0.25">
      <c r="A520" s="92" t="s">
        <v>3201</v>
      </c>
      <c r="B520" s="92"/>
    </row>
    <row r="521" spans="1:2" x14ac:dyDescent="0.25">
      <c r="A521" s="93" t="s">
        <v>4619</v>
      </c>
      <c r="B521" s="93"/>
    </row>
    <row r="522" spans="1:2" x14ac:dyDescent="0.25">
      <c r="A522" s="68" t="s">
        <v>4620</v>
      </c>
      <c r="B522" s="69"/>
    </row>
    <row r="523" spans="1:2" x14ac:dyDescent="0.25">
      <c r="A523" t="s">
        <v>4621</v>
      </c>
    </row>
    <row r="524" spans="1:2" x14ac:dyDescent="0.25">
      <c r="A524" t="s">
        <v>4622</v>
      </c>
    </row>
    <row r="525" spans="1:2" x14ac:dyDescent="0.25">
      <c r="A525" s="92" t="s">
        <v>3203</v>
      </c>
      <c r="B525" s="92"/>
    </row>
    <row r="526" spans="1:2" x14ac:dyDescent="0.25">
      <c r="A526" s="93" t="s">
        <v>4623</v>
      </c>
      <c r="B526" s="93"/>
    </row>
    <row r="527" spans="1:2" x14ac:dyDescent="0.25">
      <c r="A527" s="68" t="s">
        <v>4624</v>
      </c>
      <c r="B527" s="69"/>
    </row>
    <row r="528" spans="1:2" x14ac:dyDescent="0.25">
      <c r="A528" t="s">
        <v>6056</v>
      </c>
    </row>
    <row r="529" spans="1:2" x14ac:dyDescent="0.25">
      <c r="A529" s="67" t="s">
        <v>4387</v>
      </c>
    </row>
    <row r="530" spans="1:2" x14ac:dyDescent="0.25">
      <c r="A530" t="s">
        <v>13</v>
      </c>
    </row>
    <row r="531" spans="1:2" x14ac:dyDescent="0.25">
      <c r="A531" t="s">
        <v>378</v>
      </c>
    </row>
    <row r="532" spans="1:2" x14ac:dyDescent="0.25">
      <c r="A532" t="s">
        <v>404</v>
      </c>
    </row>
    <row r="533" spans="1:2" x14ac:dyDescent="0.25">
      <c r="A533" t="s">
        <v>588</v>
      </c>
    </row>
    <row r="534" spans="1:2" x14ac:dyDescent="0.25">
      <c r="A534" t="s">
        <v>4625</v>
      </c>
    </row>
    <row r="535" spans="1:2" x14ac:dyDescent="0.25">
      <c r="A535" s="92" t="s">
        <v>3205</v>
      </c>
      <c r="B535" s="92"/>
    </row>
    <row r="536" spans="1:2" x14ac:dyDescent="0.25">
      <c r="A536" s="93" t="s">
        <v>4626</v>
      </c>
      <c r="B536" s="93"/>
    </row>
    <row r="537" spans="1:2" x14ac:dyDescent="0.25">
      <c r="A537" s="68" t="s">
        <v>4627</v>
      </c>
      <c r="B537" s="69"/>
    </row>
    <row r="538" spans="1:2" x14ac:dyDescent="0.25">
      <c r="A538" t="s">
        <v>6057</v>
      </c>
    </row>
    <row r="539" spans="1:2" x14ac:dyDescent="0.25">
      <c r="A539" s="67" t="s">
        <v>4387</v>
      </c>
    </row>
    <row r="540" spans="1:2" x14ac:dyDescent="0.25">
      <c r="A540" t="s">
        <v>62</v>
      </c>
    </row>
    <row r="541" spans="1:2" x14ac:dyDescent="0.25">
      <c r="A541" t="s">
        <v>758</v>
      </c>
    </row>
    <row r="542" spans="1:2" x14ac:dyDescent="0.25">
      <c r="A542" t="s">
        <v>4628</v>
      </c>
    </row>
    <row r="543" spans="1:2" x14ac:dyDescent="0.25">
      <c r="A543" s="92" t="s">
        <v>3207</v>
      </c>
      <c r="B543" s="92"/>
    </row>
    <row r="544" spans="1:2" x14ac:dyDescent="0.25">
      <c r="A544" s="93" t="s">
        <v>4629</v>
      </c>
      <c r="B544" s="93"/>
    </row>
    <row r="545" spans="1:2" x14ac:dyDescent="0.25">
      <c r="A545" s="68" t="s">
        <v>4630</v>
      </c>
      <c r="B545" s="69"/>
    </row>
    <row r="546" spans="1:2" x14ac:dyDescent="0.25">
      <c r="A546" t="s">
        <v>4631</v>
      </c>
    </row>
    <row r="547" spans="1:2" x14ac:dyDescent="0.25">
      <c r="A547" t="s">
        <v>4632</v>
      </c>
    </row>
    <row r="548" spans="1:2" x14ac:dyDescent="0.25">
      <c r="A548" s="92" t="s">
        <v>3209</v>
      </c>
      <c r="B548" s="92"/>
    </row>
    <row r="549" spans="1:2" x14ac:dyDescent="0.25">
      <c r="A549" s="93" t="s">
        <v>4633</v>
      </c>
      <c r="B549" s="93"/>
    </row>
    <row r="550" spans="1:2" x14ac:dyDescent="0.25">
      <c r="A550" s="68" t="s">
        <v>4634</v>
      </c>
      <c r="B550" s="69"/>
    </row>
    <row r="551" spans="1:2" x14ac:dyDescent="0.25">
      <c r="A551" t="s">
        <v>4635</v>
      </c>
    </row>
    <row r="552" spans="1:2" x14ac:dyDescent="0.25">
      <c r="A552" t="s">
        <v>4636</v>
      </c>
    </row>
    <row r="553" spans="1:2" x14ac:dyDescent="0.25">
      <c r="A553" s="92" t="s">
        <v>3211</v>
      </c>
      <c r="B553" s="92"/>
    </row>
    <row r="554" spans="1:2" x14ac:dyDescent="0.25">
      <c r="A554" s="93" t="s">
        <v>4633</v>
      </c>
      <c r="B554" s="93"/>
    </row>
    <row r="555" spans="1:2" x14ac:dyDescent="0.25">
      <c r="A555" s="68" t="s">
        <v>4634</v>
      </c>
      <c r="B555" s="69"/>
    </row>
    <row r="556" spans="1:2" x14ac:dyDescent="0.25">
      <c r="A556" t="s">
        <v>6058</v>
      </c>
    </row>
    <row r="557" spans="1:2" x14ac:dyDescent="0.25">
      <c r="A557" s="67" t="s">
        <v>4387</v>
      </c>
    </row>
    <row r="558" spans="1:2" x14ac:dyDescent="0.25">
      <c r="A558" t="s">
        <v>378</v>
      </c>
    </row>
    <row r="559" spans="1:2" x14ac:dyDescent="0.25">
      <c r="A559" t="s">
        <v>404</v>
      </c>
    </row>
    <row r="560" spans="1:2" x14ac:dyDescent="0.25">
      <c r="A560" t="s">
        <v>588</v>
      </c>
    </row>
    <row r="561" spans="1:2" x14ac:dyDescent="0.25">
      <c r="A561" t="s">
        <v>4637</v>
      </c>
    </row>
    <row r="562" spans="1:2" x14ac:dyDescent="0.25">
      <c r="A562" s="92" t="s">
        <v>3213</v>
      </c>
      <c r="B562" s="92"/>
    </row>
    <row r="563" spans="1:2" x14ac:dyDescent="0.25">
      <c r="A563" s="93" t="s">
        <v>4638</v>
      </c>
      <c r="B563" s="93"/>
    </row>
    <row r="564" spans="1:2" x14ac:dyDescent="0.25">
      <c r="A564" s="68" t="s">
        <v>4639</v>
      </c>
      <c r="B564" s="69"/>
    </row>
    <row r="565" spans="1:2" x14ac:dyDescent="0.25">
      <c r="A565" t="s">
        <v>4640</v>
      </c>
    </row>
    <row r="566" spans="1:2" x14ac:dyDescent="0.25">
      <c r="A566" t="s">
        <v>4641</v>
      </c>
    </row>
    <row r="567" spans="1:2" x14ac:dyDescent="0.25">
      <c r="A567" s="92" t="s">
        <v>3215</v>
      </c>
      <c r="B567" s="92"/>
    </row>
    <row r="568" spans="1:2" x14ac:dyDescent="0.25">
      <c r="A568" s="93" t="s">
        <v>4642</v>
      </c>
      <c r="B568" s="93"/>
    </row>
    <row r="569" spans="1:2" x14ac:dyDescent="0.25">
      <c r="A569" s="68" t="s">
        <v>4643</v>
      </c>
      <c r="B569" s="69"/>
    </row>
    <row r="570" spans="1:2" x14ac:dyDescent="0.25">
      <c r="A570" t="s">
        <v>4644</v>
      </c>
    </row>
    <row r="571" spans="1:2" x14ac:dyDescent="0.25">
      <c r="A571" t="s">
        <v>4645</v>
      </c>
    </row>
    <row r="572" spans="1:2" x14ac:dyDescent="0.25">
      <c r="A572" s="92" t="s">
        <v>3217</v>
      </c>
      <c r="B572" s="92"/>
    </row>
    <row r="573" spans="1:2" x14ac:dyDescent="0.25">
      <c r="A573" s="93" t="s">
        <v>4642</v>
      </c>
      <c r="B573" s="93"/>
    </row>
    <row r="574" spans="1:2" x14ac:dyDescent="0.25">
      <c r="A574" s="68" t="s">
        <v>4643</v>
      </c>
      <c r="B574" s="69"/>
    </row>
    <row r="575" spans="1:2" x14ac:dyDescent="0.25">
      <c r="A575" t="s">
        <v>6059</v>
      </c>
    </row>
    <row r="576" spans="1:2" x14ac:dyDescent="0.25">
      <c r="A576" s="67" t="s">
        <v>4387</v>
      </c>
    </row>
    <row r="577" spans="1:2" x14ac:dyDescent="0.25">
      <c r="A577" t="s">
        <v>52</v>
      </c>
    </row>
    <row r="578" spans="1:2" x14ac:dyDescent="0.25">
      <c r="A578" t="s">
        <v>790</v>
      </c>
    </row>
    <row r="579" spans="1:2" x14ac:dyDescent="0.25">
      <c r="A579" t="s">
        <v>4646</v>
      </c>
    </row>
    <row r="580" spans="1:2" x14ac:dyDescent="0.25">
      <c r="A580" s="92" t="s">
        <v>3219</v>
      </c>
      <c r="B580" s="92"/>
    </row>
    <row r="581" spans="1:2" x14ac:dyDescent="0.25">
      <c r="A581" s="93" t="s">
        <v>4443</v>
      </c>
      <c r="B581" s="93"/>
    </row>
    <row r="582" spans="1:2" x14ac:dyDescent="0.25">
      <c r="A582" s="68" t="s">
        <v>4647</v>
      </c>
      <c r="B582" s="69"/>
    </row>
    <row r="583" spans="1:2" x14ac:dyDescent="0.25">
      <c r="A583" t="s">
        <v>6060</v>
      </c>
    </row>
    <row r="584" spans="1:2" x14ac:dyDescent="0.25">
      <c r="A584" s="67" t="s">
        <v>4387</v>
      </c>
    </row>
    <row r="585" spans="1:2" x14ac:dyDescent="0.25">
      <c r="A585" t="s">
        <v>25</v>
      </c>
    </row>
    <row r="586" spans="1:2" x14ac:dyDescent="0.25">
      <c r="A586" t="s">
        <v>40</v>
      </c>
    </row>
    <row r="587" spans="1:2" x14ac:dyDescent="0.25">
      <c r="A587" t="s">
        <v>86</v>
      </c>
    </row>
    <row r="588" spans="1:2" x14ac:dyDescent="0.25">
      <c r="A588" t="s">
        <v>135</v>
      </c>
    </row>
    <row r="589" spans="1:2" x14ac:dyDescent="0.25">
      <c r="A589" t="s">
        <v>325</v>
      </c>
    </row>
    <row r="590" spans="1:2" x14ac:dyDescent="0.25">
      <c r="A590" t="s">
        <v>453</v>
      </c>
    </row>
    <row r="591" spans="1:2" x14ac:dyDescent="0.25">
      <c r="A591" t="s">
        <v>506</v>
      </c>
    </row>
    <row r="592" spans="1:2" x14ac:dyDescent="0.25">
      <c r="A592" t="s">
        <v>540</v>
      </c>
    </row>
    <row r="593" spans="1:2" x14ac:dyDescent="0.25">
      <c r="A593" t="s">
        <v>579</v>
      </c>
    </row>
    <row r="594" spans="1:2" x14ac:dyDescent="0.25">
      <c r="A594" t="s">
        <v>690</v>
      </c>
    </row>
    <row r="595" spans="1:2" x14ac:dyDescent="0.25">
      <c r="A595" t="s">
        <v>4648</v>
      </c>
    </row>
    <row r="596" spans="1:2" x14ac:dyDescent="0.25">
      <c r="A596" s="92" t="s">
        <v>3221</v>
      </c>
      <c r="B596" s="92"/>
    </row>
    <row r="597" spans="1:2" x14ac:dyDescent="0.25">
      <c r="A597" s="93" t="s">
        <v>4649</v>
      </c>
      <c r="B597" s="93"/>
    </row>
    <row r="598" spans="1:2" ht="25.5" x14ac:dyDescent="0.25">
      <c r="A598" s="68" t="s">
        <v>4650</v>
      </c>
      <c r="B598" s="69"/>
    </row>
    <row r="599" spans="1:2" x14ac:dyDescent="0.25">
      <c r="A599" t="s">
        <v>4651</v>
      </c>
    </row>
    <row r="600" spans="1:2" x14ac:dyDescent="0.25">
      <c r="A600" t="s">
        <v>4652</v>
      </c>
    </row>
    <row r="601" spans="1:2" x14ac:dyDescent="0.25">
      <c r="A601" s="92" t="s">
        <v>3223</v>
      </c>
      <c r="B601" s="92"/>
    </row>
    <row r="602" spans="1:2" x14ac:dyDescent="0.25">
      <c r="A602" s="93" t="s">
        <v>4653</v>
      </c>
      <c r="B602" s="93"/>
    </row>
    <row r="603" spans="1:2" x14ac:dyDescent="0.25">
      <c r="A603" s="68" t="s">
        <v>4654</v>
      </c>
      <c r="B603" s="69"/>
    </row>
    <row r="604" spans="1:2" x14ac:dyDescent="0.25">
      <c r="A604" t="s">
        <v>4655</v>
      </c>
    </row>
    <row r="605" spans="1:2" x14ac:dyDescent="0.25">
      <c r="A605" t="s">
        <v>4656</v>
      </c>
    </row>
    <row r="606" spans="1:2" x14ac:dyDescent="0.25">
      <c r="A606" s="92" t="s">
        <v>3225</v>
      </c>
      <c r="B606" s="92"/>
    </row>
    <row r="607" spans="1:2" x14ac:dyDescent="0.25">
      <c r="A607" s="93" t="s">
        <v>4653</v>
      </c>
      <c r="B607" s="93"/>
    </row>
    <row r="608" spans="1:2" x14ac:dyDescent="0.25">
      <c r="A608" s="68" t="s">
        <v>4654</v>
      </c>
      <c r="B608" s="69"/>
    </row>
    <row r="609" spans="1:2" x14ac:dyDescent="0.25">
      <c r="A609" t="s">
        <v>6061</v>
      </c>
    </row>
    <row r="610" spans="1:2" x14ac:dyDescent="0.25">
      <c r="A610" s="67" t="s">
        <v>4387</v>
      </c>
    </row>
    <row r="611" spans="1:2" x14ac:dyDescent="0.25">
      <c r="A611" t="s">
        <v>148</v>
      </c>
    </row>
    <row r="612" spans="1:2" x14ac:dyDescent="0.25">
      <c r="A612" t="s">
        <v>398</v>
      </c>
    </row>
    <row r="613" spans="1:2" x14ac:dyDescent="0.25">
      <c r="A613" t="s">
        <v>823</v>
      </c>
    </row>
    <row r="614" spans="1:2" x14ac:dyDescent="0.25">
      <c r="A614" t="s">
        <v>4657</v>
      </c>
    </row>
    <row r="615" spans="1:2" x14ac:dyDescent="0.25">
      <c r="A615" s="92" t="s">
        <v>3227</v>
      </c>
      <c r="B615" s="92"/>
    </row>
    <row r="616" spans="1:2" x14ac:dyDescent="0.25">
      <c r="A616" s="93" t="s">
        <v>4658</v>
      </c>
      <c r="B616" s="93"/>
    </row>
    <row r="617" spans="1:2" x14ac:dyDescent="0.25">
      <c r="A617" s="68" t="s">
        <v>4659</v>
      </c>
      <c r="B617" s="69"/>
    </row>
    <row r="618" spans="1:2" x14ac:dyDescent="0.25">
      <c r="A618" t="s">
        <v>4660</v>
      </c>
    </row>
    <row r="619" spans="1:2" x14ac:dyDescent="0.25">
      <c r="A619" t="s">
        <v>4661</v>
      </c>
    </row>
    <row r="620" spans="1:2" x14ac:dyDescent="0.25">
      <c r="A620" s="92" t="s">
        <v>3229</v>
      </c>
      <c r="B620" s="92"/>
    </row>
    <row r="621" spans="1:2" x14ac:dyDescent="0.25">
      <c r="A621" s="93" t="s">
        <v>4662</v>
      </c>
      <c r="B621" s="93"/>
    </row>
    <row r="622" spans="1:2" x14ac:dyDescent="0.25">
      <c r="A622" s="68" t="s">
        <v>4663</v>
      </c>
      <c r="B622" s="69"/>
    </row>
    <row r="623" spans="1:2" x14ac:dyDescent="0.25">
      <c r="A623" t="s">
        <v>6062</v>
      </c>
    </row>
    <row r="624" spans="1:2" x14ac:dyDescent="0.25">
      <c r="A624" s="67" t="s">
        <v>4387</v>
      </c>
    </row>
    <row r="625" spans="1:2" x14ac:dyDescent="0.25">
      <c r="A625" t="s">
        <v>216</v>
      </c>
    </row>
    <row r="626" spans="1:2" x14ac:dyDescent="0.25">
      <c r="A626" t="s">
        <v>253</v>
      </c>
    </row>
    <row r="627" spans="1:2" x14ac:dyDescent="0.25">
      <c r="A627" t="s">
        <v>4664</v>
      </c>
    </row>
    <row r="628" spans="1:2" x14ac:dyDescent="0.25">
      <c r="A628" s="92" t="s">
        <v>3231</v>
      </c>
      <c r="B628" s="92"/>
    </row>
    <row r="629" spans="1:2" x14ac:dyDescent="0.25">
      <c r="A629" s="93" t="s">
        <v>4665</v>
      </c>
      <c r="B629" s="93"/>
    </row>
    <row r="630" spans="1:2" x14ac:dyDescent="0.25">
      <c r="A630" s="68" t="s">
        <v>4666</v>
      </c>
      <c r="B630" s="69"/>
    </row>
    <row r="631" spans="1:2" x14ac:dyDescent="0.25">
      <c r="A631" t="s">
        <v>4667</v>
      </c>
    </row>
    <row r="632" spans="1:2" x14ac:dyDescent="0.25">
      <c r="A632" t="s">
        <v>4668</v>
      </c>
    </row>
    <row r="633" spans="1:2" x14ac:dyDescent="0.25">
      <c r="A633" s="92" t="s">
        <v>3233</v>
      </c>
      <c r="B633" s="92"/>
    </row>
    <row r="634" spans="1:2" x14ac:dyDescent="0.25">
      <c r="A634" s="93" t="s">
        <v>4392</v>
      </c>
      <c r="B634" s="93"/>
    </row>
    <row r="635" spans="1:2" x14ac:dyDescent="0.25">
      <c r="A635" s="68" t="s">
        <v>4669</v>
      </c>
      <c r="B635" s="69"/>
    </row>
    <row r="636" spans="1:2" x14ac:dyDescent="0.25">
      <c r="A636" t="s">
        <v>6063</v>
      </c>
    </row>
    <row r="637" spans="1:2" x14ac:dyDescent="0.25">
      <c r="A637" s="67" t="s">
        <v>4387</v>
      </c>
    </row>
    <row r="638" spans="1:2" x14ac:dyDescent="0.25">
      <c r="A638" t="s">
        <v>781</v>
      </c>
    </row>
    <row r="639" spans="1:2" x14ac:dyDescent="0.25">
      <c r="A639" t="s">
        <v>801</v>
      </c>
    </row>
    <row r="640" spans="1:2" x14ac:dyDescent="0.25">
      <c r="A640" t="s">
        <v>4670</v>
      </c>
    </row>
    <row r="641" spans="1:2" x14ac:dyDescent="0.25">
      <c r="A641" s="92" t="s">
        <v>3235</v>
      </c>
      <c r="B641" s="92"/>
    </row>
    <row r="642" spans="1:2" x14ac:dyDescent="0.25">
      <c r="A642" s="93" t="s">
        <v>4671</v>
      </c>
      <c r="B642" s="93"/>
    </row>
    <row r="643" spans="1:2" x14ac:dyDescent="0.25">
      <c r="A643" s="68" t="s">
        <v>4672</v>
      </c>
      <c r="B643" s="69"/>
    </row>
    <row r="644" spans="1:2" x14ac:dyDescent="0.25">
      <c r="A644" t="s">
        <v>6064</v>
      </c>
    </row>
    <row r="645" spans="1:2" x14ac:dyDescent="0.25">
      <c r="A645" s="67" t="s">
        <v>4387</v>
      </c>
    </row>
    <row r="646" spans="1:2" x14ac:dyDescent="0.25">
      <c r="A646" t="s">
        <v>674</v>
      </c>
    </row>
    <row r="647" spans="1:2" x14ac:dyDescent="0.25">
      <c r="A647" t="s">
        <v>758</v>
      </c>
    </row>
    <row r="648" spans="1:2" x14ac:dyDescent="0.25">
      <c r="A648" t="s">
        <v>787</v>
      </c>
    </row>
    <row r="649" spans="1:2" x14ac:dyDescent="0.25">
      <c r="A649" t="s">
        <v>4673</v>
      </c>
    </row>
    <row r="650" spans="1:2" x14ac:dyDescent="0.25">
      <c r="A650" s="92" t="s">
        <v>3237</v>
      </c>
      <c r="B650" s="92"/>
    </row>
    <row r="651" spans="1:2" x14ac:dyDescent="0.25">
      <c r="A651" s="93" t="s">
        <v>4674</v>
      </c>
      <c r="B651" s="93"/>
    </row>
    <row r="652" spans="1:2" x14ac:dyDescent="0.25">
      <c r="A652" s="68" t="s">
        <v>4675</v>
      </c>
      <c r="B652" s="69"/>
    </row>
    <row r="653" spans="1:2" x14ac:dyDescent="0.25">
      <c r="A653" t="s">
        <v>6065</v>
      </c>
    </row>
    <row r="654" spans="1:2" x14ac:dyDescent="0.25">
      <c r="A654" s="67" t="s">
        <v>4387</v>
      </c>
    </row>
    <row r="655" spans="1:2" x14ac:dyDescent="0.25">
      <c r="A655" t="s">
        <v>436</v>
      </c>
    </row>
    <row r="656" spans="1:2" x14ac:dyDescent="0.25">
      <c r="A656" t="s">
        <v>526</v>
      </c>
    </row>
    <row r="657" spans="1:2" x14ac:dyDescent="0.25">
      <c r="A657" t="s">
        <v>4676</v>
      </c>
    </row>
    <row r="658" spans="1:2" x14ac:dyDescent="0.25">
      <c r="A658" s="92" t="s">
        <v>3239</v>
      </c>
      <c r="B658" s="92"/>
    </row>
    <row r="659" spans="1:2" x14ac:dyDescent="0.25">
      <c r="A659" s="93" t="s">
        <v>4677</v>
      </c>
      <c r="B659" s="93"/>
    </row>
    <row r="660" spans="1:2" x14ac:dyDescent="0.25">
      <c r="A660" s="68" t="s">
        <v>4678</v>
      </c>
      <c r="B660" s="69"/>
    </row>
    <row r="661" spans="1:2" x14ac:dyDescent="0.25">
      <c r="A661" t="s">
        <v>4679</v>
      </c>
    </row>
    <row r="662" spans="1:2" x14ac:dyDescent="0.25">
      <c r="A662" t="s">
        <v>4680</v>
      </c>
    </row>
    <row r="663" spans="1:2" x14ac:dyDescent="0.25">
      <c r="A663" s="92" t="s">
        <v>3241</v>
      </c>
      <c r="B663" s="92"/>
    </row>
    <row r="664" spans="1:2" x14ac:dyDescent="0.25">
      <c r="A664" s="93" t="s">
        <v>4681</v>
      </c>
      <c r="B664" s="93"/>
    </row>
    <row r="665" spans="1:2" x14ac:dyDescent="0.25">
      <c r="A665" s="68" t="s">
        <v>4682</v>
      </c>
      <c r="B665" s="69"/>
    </row>
    <row r="666" spans="1:2" x14ac:dyDescent="0.25">
      <c r="A666" t="s">
        <v>4683</v>
      </c>
    </row>
    <row r="667" spans="1:2" x14ac:dyDescent="0.25">
      <c r="A667" t="s">
        <v>4684</v>
      </c>
    </row>
    <row r="668" spans="1:2" x14ac:dyDescent="0.25">
      <c r="A668" s="92" t="s">
        <v>3243</v>
      </c>
      <c r="B668" s="92"/>
    </row>
    <row r="669" spans="1:2" x14ac:dyDescent="0.25">
      <c r="A669" s="93" t="s">
        <v>4681</v>
      </c>
      <c r="B669" s="93"/>
    </row>
    <row r="670" spans="1:2" x14ac:dyDescent="0.25">
      <c r="A670" s="68" t="s">
        <v>4682</v>
      </c>
      <c r="B670" s="69"/>
    </row>
    <row r="671" spans="1:2" x14ac:dyDescent="0.25">
      <c r="A671" t="s">
        <v>4685</v>
      </c>
    </row>
    <row r="672" spans="1:2" x14ac:dyDescent="0.25">
      <c r="A672" t="s">
        <v>4686</v>
      </c>
    </row>
    <row r="673" spans="1:2" x14ac:dyDescent="0.25">
      <c r="A673" s="92" t="s">
        <v>3245</v>
      </c>
      <c r="B673" s="92"/>
    </row>
    <row r="674" spans="1:2" x14ac:dyDescent="0.25">
      <c r="A674" s="93" t="s">
        <v>4681</v>
      </c>
      <c r="B674" s="93"/>
    </row>
    <row r="675" spans="1:2" x14ac:dyDescent="0.25">
      <c r="A675" s="68" t="s">
        <v>4682</v>
      </c>
      <c r="B675" s="69"/>
    </row>
    <row r="676" spans="1:2" x14ac:dyDescent="0.25">
      <c r="A676" t="s">
        <v>4687</v>
      </c>
    </row>
    <row r="677" spans="1:2" x14ac:dyDescent="0.25">
      <c r="A677" t="s">
        <v>4688</v>
      </c>
    </row>
    <row r="678" spans="1:2" x14ac:dyDescent="0.25">
      <c r="A678" s="92" t="s">
        <v>3247</v>
      </c>
      <c r="B678" s="92"/>
    </row>
    <row r="679" spans="1:2" x14ac:dyDescent="0.25">
      <c r="A679" s="93" t="s">
        <v>4689</v>
      </c>
      <c r="B679" s="93"/>
    </row>
    <row r="680" spans="1:2" x14ac:dyDescent="0.25">
      <c r="A680" s="68" t="s">
        <v>4690</v>
      </c>
      <c r="B680" s="69"/>
    </row>
    <row r="681" spans="1:2" x14ac:dyDescent="0.25">
      <c r="A681" t="s">
        <v>4691</v>
      </c>
    </row>
    <row r="682" spans="1:2" x14ac:dyDescent="0.25">
      <c r="A682" t="s">
        <v>4692</v>
      </c>
    </row>
    <row r="683" spans="1:2" x14ac:dyDescent="0.25">
      <c r="A683" s="92" t="s">
        <v>3249</v>
      </c>
      <c r="B683" s="92"/>
    </row>
    <row r="684" spans="1:2" x14ac:dyDescent="0.25">
      <c r="A684" s="93" t="s">
        <v>4693</v>
      </c>
      <c r="B684" s="93"/>
    </row>
    <row r="685" spans="1:2" x14ac:dyDescent="0.25">
      <c r="A685" s="68" t="s">
        <v>4694</v>
      </c>
      <c r="B685" s="69"/>
    </row>
    <row r="686" spans="1:2" x14ac:dyDescent="0.25">
      <c r="A686" t="s">
        <v>4695</v>
      </c>
    </row>
    <row r="687" spans="1:2" x14ac:dyDescent="0.25">
      <c r="A687" t="s">
        <v>4696</v>
      </c>
    </row>
    <row r="688" spans="1:2" x14ac:dyDescent="0.25">
      <c r="A688" s="92" t="s">
        <v>3251</v>
      </c>
      <c r="B688" s="92"/>
    </row>
    <row r="689" spans="1:2" x14ac:dyDescent="0.25">
      <c r="A689" s="93" t="s">
        <v>4697</v>
      </c>
      <c r="B689" s="93"/>
    </row>
    <row r="690" spans="1:2" x14ac:dyDescent="0.25">
      <c r="A690" s="68" t="s">
        <v>4698</v>
      </c>
      <c r="B690" s="69"/>
    </row>
    <row r="691" spans="1:2" x14ac:dyDescent="0.25">
      <c r="A691" t="s">
        <v>4699</v>
      </c>
    </row>
    <row r="692" spans="1:2" x14ac:dyDescent="0.25">
      <c r="A692" t="s">
        <v>4700</v>
      </c>
    </row>
    <row r="693" spans="1:2" x14ac:dyDescent="0.25">
      <c r="A693" s="92" t="s">
        <v>3253</v>
      </c>
      <c r="B693" s="92"/>
    </row>
    <row r="694" spans="1:2" x14ac:dyDescent="0.25">
      <c r="A694" s="93" t="s">
        <v>4701</v>
      </c>
      <c r="B694" s="93"/>
    </row>
    <row r="695" spans="1:2" x14ac:dyDescent="0.25">
      <c r="A695" s="68" t="s">
        <v>4702</v>
      </c>
      <c r="B695" s="69"/>
    </row>
    <row r="696" spans="1:2" x14ac:dyDescent="0.25">
      <c r="A696" t="s">
        <v>6066</v>
      </c>
    </row>
    <row r="697" spans="1:2" x14ac:dyDescent="0.25">
      <c r="A697" s="67" t="s">
        <v>4387</v>
      </c>
    </row>
    <row r="698" spans="1:2" x14ac:dyDescent="0.25">
      <c r="A698" t="s">
        <v>273</v>
      </c>
    </row>
    <row r="699" spans="1:2" x14ac:dyDescent="0.25">
      <c r="A699" t="s">
        <v>462</v>
      </c>
    </row>
    <row r="700" spans="1:2" x14ac:dyDescent="0.25">
      <c r="A700" t="s">
        <v>4703</v>
      </c>
    </row>
    <row r="701" spans="1:2" x14ac:dyDescent="0.25">
      <c r="A701" s="92" t="s">
        <v>3255</v>
      </c>
      <c r="B701" s="92"/>
    </row>
    <row r="702" spans="1:2" x14ac:dyDescent="0.25">
      <c r="A702" s="93" t="s">
        <v>4704</v>
      </c>
      <c r="B702" s="93"/>
    </row>
    <row r="703" spans="1:2" x14ac:dyDescent="0.25">
      <c r="A703" s="68" t="s">
        <v>4705</v>
      </c>
      <c r="B703" s="69"/>
    </row>
    <row r="704" spans="1:2" x14ac:dyDescent="0.25">
      <c r="A704" t="s">
        <v>4706</v>
      </c>
    </row>
    <row r="705" spans="1:2" x14ac:dyDescent="0.25">
      <c r="A705" t="s">
        <v>4707</v>
      </c>
    </row>
    <row r="706" spans="1:2" x14ac:dyDescent="0.25">
      <c r="A706" s="92" t="s">
        <v>3257</v>
      </c>
      <c r="B706" s="92"/>
    </row>
    <row r="707" spans="1:2" x14ac:dyDescent="0.25">
      <c r="A707" s="93" t="s">
        <v>4708</v>
      </c>
      <c r="B707" s="93"/>
    </row>
    <row r="708" spans="1:2" x14ac:dyDescent="0.25">
      <c r="A708" s="68" t="s">
        <v>4709</v>
      </c>
      <c r="B708" s="69"/>
    </row>
    <row r="709" spans="1:2" x14ac:dyDescent="0.25">
      <c r="A709" t="s">
        <v>4710</v>
      </c>
    </row>
    <row r="710" spans="1:2" x14ac:dyDescent="0.25">
      <c r="A710" t="s">
        <v>4711</v>
      </c>
    </row>
    <row r="711" spans="1:2" x14ac:dyDescent="0.25">
      <c r="A711" s="92" t="s">
        <v>3259</v>
      </c>
      <c r="B711" s="92"/>
    </row>
    <row r="712" spans="1:2" x14ac:dyDescent="0.25">
      <c r="A712" s="93" t="s">
        <v>4708</v>
      </c>
      <c r="B712" s="93"/>
    </row>
    <row r="713" spans="1:2" x14ac:dyDescent="0.25">
      <c r="A713" s="68" t="s">
        <v>4709</v>
      </c>
      <c r="B713" s="69"/>
    </row>
    <row r="714" spans="1:2" x14ac:dyDescent="0.25">
      <c r="A714" t="s">
        <v>4712</v>
      </c>
    </row>
    <row r="715" spans="1:2" x14ac:dyDescent="0.25">
      <c r="A715" t="s">
        <v>4713</v>
      </c>
    </row>
    <row r="716" spans="1:2" x14ac:dyDescent="0.25">
      <c r="A716" s="92" t="s">
        <v>3261</v>
      </c>
      <c r="B716" s="92"/>
    </row>
    <row r="717" spans="1:2" x14ac:dyDescent="0.25">
      <c r="A717" s="93" t="s">
        <v>4708</v>
      </c>
      <c r="B717" s="93"/>
    </row>
    <row r="718" spans="1:2" x14ac:dyDescent="0.25">
      <c r="A718" s="68" t="s">
        <v>4709</v>
      </c>
      <c r="B718" s="69"/>
    </row>
    <row r="719" spans="1:2" x14ac:dyDescent="0.25">
      <c r="A719" t="s">
        <v>4714</v>
      </c>
    </row>
    <row r="720" spans="1:2" x14ac:dyDescent="0.25">
      <c r="A720" t="s">
        <v>4715</v>
      </c>
    </row>
    <row r="721" spans="1:2" x14ac:dyDescent="0.25">
      <c r="A721" s="92" t="s">
        <v>3263</v>
      </c>
      <c r="B721" s="92"/>
    </row>
    <row r="722" spans="1:2" x14ac:dyDescent="0.25">
      <c r="A722" s="93" t="s">
        <v>4716</v>
      </c>
      <c r="B722" s="93"/>
    </row>
    <row r="723" spans="1:2" x14ac:dyDescent="0.25">
      <c r="A723" s="68" t="s">
        <v>4717</v>
      </c>
      <c r="B723" s="69"/>
    </row>
    <row r="724" spans="1:2" x14ac:dyDescent="0.25">
      <c r="A724" t="s">
        <v>6067</v>
      </c>
    </row>
    <row r="725" spans="1:2" x14ac:dyDescent="0.25">
      <c r="A725" s="67" t="s">
        <v>4387</v>
      </c>
    </row>
    <row r="726" spans="1:2" x14ac:dyDescent="0.25">
      <c r="A726" t="s">
        <v>273</v>
      </c>
    </row>
    <row r="727" spans="1:2" x14ac:dyDescent="0.25">
      <c r="A727" t="s">
        <v>462</v>
      </c>
    </row>
    <row r="728" spans="1:2" x14ac:dyDescent="0.25">
      <c r="A728" t="s">
        <v>4718</v>
      </c>
    </row>
    <row r="729" spans="1:2" x14ac:dyDescent="0.25">
      <c r="A729" s="92" t="s">
        <v>3265</v>
      </c>
      <c r="B729" s="92"/>
    </row>
    <row r="730" spans="1:2" x14ac:dyDescent="0.25">
      <c r="A730" s="93" t="s">
        <v>4719</v>
      </c>
      <c r="B730" s="93"/>
    </row>
    <row r="731" spans="1:2" x14ac:dyDescent="0.25">
      <c r="A731" s="68" t="s">
        <v>4720</v>
      </c>
      <c r="B731" s="69"/>
    </row>
    <row r="732" spans="1:2" x14ac:dyDescent="0.25">
      <c r="A732" t="s">
        <v>4721</v>
      </c>
    </row>
    <row r="733" spans="1:2" x14ac:dyDescent="0.25">
      <c r="A733" t="s">
        <v>4722</v>
      </c>
    </row>
    <row r="734" spans="1:2" x14ac:dyDescent="0.25">
      <c r="A734" s="92" t="s">
        <v>3267</v>
      </c>
      <c r="B734" s="92"/>
    </row>
    <row r="735" spans="1:2" x14ac:dyDescent="0.25">
      <c r="A735" s="93" t="s">
        <v>4723</v>
      </c>
      <c r="B735" s="93"/>
    </row>
    <row r="736" spans="1:2" x14ac:dyDescent="0.25">
      <c r="A736" s="68" t="s">
        <v>4724</v>
      </c>
      <c r="B736" s="69"/>
    </row>
    <row r="737" spans="1:2" x14ac:dyDescent="0.25">
      <c r="A737" t="s">
        <v>4725</v>
      </c>
    </row>
    <row r="738" spans="1:2" x14ac:dyDescent="0.25">
      <c r="A738" t="s">
        <v>4726</v>
      </c>
    </row>
    <row r="739" spans="1:2" x14ac:dyDescent="0.25">
      <c r="A739" s="92" t="s">
        <v>3269</v>
      </c>
      <c r="B739" s="92"/>
    </row>
    <row r="740" spans="1:2" x14ac:dyDescent="0.25">
      <c r="A740" s="93" t="s">
        <v>4723</v>
      </c>
      <c r="B740" s="93"/>
    </row>
    <row r="741" spans="1:2" x14ac:dyDescent="0.25">
      <c r="A741" s="68" t="s">
        <v>4724</v>
      </c>
      <c r="B741" s="69"/>
    </row>
    <row r="742" spans="1:2" x14ac:dyDescent="0.25">
      <c r="A742" t="s">
        <v>4727</v>
      </c>
    </row>
    <row r="743" spans="1:2" x14ac:dyDescent="0.25">
      <c r="A743" t="s">
        <v>4728</v>
      </c>
    </row>
    <row r="744" spans="1:2" x14ac:dyDescent="0.25">
      <c r="A744" s="92" t="s">
        <v>3271</v>
      </c>
      <c r="B744" s="92"/>
    </row>
    <row r="745" spans="1:2" x14ac:dyDescent="0.25">
      <c r="A745" s="93" t="s">
        <v>4723</v>
      </c>
      <c r="B745" s="93"/>
    </row>
    <row r="746" spans="1:2" x14ac:dyDescent="0.25">
      <c r="A746" s="68" t="s">
        <v>4724</v>
      </c>
      <c r="B746" s="69"/>
    </row>
    <row r="747" spans="1:2" x14ac:dyDescent="0.25">
      <c r="A747" t="s">
        <v>4729</v>
      </c>
    </row>
    <row r="748" spans="1:2" x14ac:dyDescent="0.25">
      <c r="A748" t="s">
        <v>4730</v>
      </c>
    </row>
    <row r="749" spans="1:2" x14ac:dyDescent="0.25">
      <c r="A749" s="92" t="s">
        <v>3273</v>
      </c>
      <c r="B749" s="92"/>
    </row>
    <row r="750" spans="1:2" x14ac:dyDescent="0.25">
      <c r="A750" s="93" t="s">
        <v>4731</v>
      </c>
      <c r="B750" s="93"/>
    </row>
    <row r="751" spans="1:2" x14ac:dyDescent="0.25">
      <c r="A751" s="68" t="s">
        <v>4732</v>
      </c>
      <c r="B751" s="69"/>
    </row>
    <row r="752" spans="1:2" x14ac:dyDescent="0.25">
      <c r="A752" t="s">
        <v>6068</v>
      </c>
    </row>
    <row r="753" spans="1:2" x14ac:dyDescent="0.25">
      <c r="A753" s="67" t="s">
        <v>4387</v>
      </c>
    </row>
    <row r="754" spans="1:2" x14ac:dyDescent="0.25">
      <c r="A754" t="s">
        <v>290</v>
      </c>
    </row>
    <row r="755" spans="1:2" x14ac:dyDescent="0.25">
      <c r="A755" t="s">
        <v>671</v>
      </c>
    </row>
    <row r="756" spans="1:2" x14ac:dyDescent="0.25">
      <c r="A756" t="s">
        <v>748</v>
      </c>
    </row>
    <row r="757" spans="1:2" x14ac:dyDescent="0.25">
      <c r="A757" t="s">
        <v>4733</v>
      </c>
    </row>
    <row r="758" spans="1:2" x14ac:dyDescent="0.25">
      <c r="A758" s="92" t="s">
        <v>3275</v>
      </c>
      <c r="B758" s="92"/>
    </row>
    <row r="759" spans="1:2" x14ac:dyDescent="0.25">
      <c r="A759" s="93" t="s">
        <v>4734</v>
      </c>
      <c r="B759" s="93"/>
    </row>
    <row r="760" spans="1:2" x14ac:dyDescent="0.25">
      <c r="A760" s="68" t="s">
        <v>4735</v>
      </c>
      <c r="B760" s="69"/>
    </row>
    <row r="761" spans="1:2" x14ac:dyDescent="0.25">
      <c r="A761" t="s">
        <v>4736</v>
      </c>
    </row>
    <row r="762" spans="1:2" x14ac:dyDescent="0.25">
      <c r="A762" t="s">
        <v>4737</v>
      </c>
    </row>
    <row r="763" spans="1:2" x14ac:dyDescent="0.25">
      <c r="A763" s="92" t="s">
        <v>3277</v>
      </c>
      <c r="B763" s="92"/>
    </row>
    <row r="764" spans="1:2" x14ac:dyDescent="0.25">
      <c r="A764" s="93" t="s">
        <v>4738</v>
      </c>
      <c r="B764" s="93"/>
    </row>
    <row r="765" spans="1:2" x14ac:dyDescent="0.25">
      <c r="A765" s="68" t="s">
        <v>4739</v>
      </c>
      <c r="B765" s="69"/>
    </row>
    <row r="766" spans="1:2" x14ac:dyDescent="0.25">
      <c r="A766" t="s">
        <v>4740</v>
      </c>
    </row>
    <row r="767" spans="1:2" x14ac:dyDescent="0.25">
      <c r="A767" t="s">
        <v>4741</v>
      </c>
    </row>
    <row r="768" spans="1:2" x14ac:dyDescent="0.25">
      <c r="A768" s="92" t="s">
        <v>3279</v>
      </c>
      <c r="B768" s="92"/>
    </row>
    <row r="769" spans="1:2" x14ac:dyDescent="0.25">
      <c r="A769" s="93" t="s">
        <v>4738</v>
      </c>
      <c r="B769" s="93"/>
    </row>
    <row r="770" spans="1:2" x14ac:dyDescent="0.25">
      <c r="A770" s="68" t="s">
        <v>4739</v>
      </c>
      <c r="B770" s="69"/>
    </row>
    <row r="771" spans="1:2" x14ac:dyDescent="0.25">
      <c r="A771" t="s">
        <v>4742</v>
      </c>
    </row>
    <row r="772" spans="1:2" x14ac:dyDescent="0.25">
      <c r="A772" t="s">
        <v>4743</v>
      </c>
    </row>
    <row r="773" spans="1:2" x14ac:dyDescent="0.25">
      <c r="A773" s="92" t="s">
        <v>3281</v>
      </c>
      <c r="B773" s="92"/>
    </row>
    <row r="774" spans="1:2" x14ac:dyDescent="0.25">
      <c r="A774" s="93" t="s">
        <v>4744</v>
      </c>
      <c r="B774" s="93"/>
    </row>
    <row r="775" spans="1:2" x14ac:dyDescent="0.25">
      <c r="A775" s="68" t="s">
        <v>4745</v>
      </c>
      <c r="B775" s="69"/>
    </row>
    <row r="776" spans="1:2" x14ac:dyDescent="0.25">
      <c r="A776" t="s">
        <v>6069</v>
      </c>
    </row>
    <row r="777" spans="1:2" x14ac:dyDescent="0.25">
      <c r="A777" s="67" t="s">
        <v>4387</v>
      </c>
    </row>
    <row r="778" spans="1:2" x14ac:dyDescent="0.25">
      <c r="A778" t="s">
        <v>34</v>
      </c>
    </row>
    <row r="779" spans="1:2" x14ac:dyDescent="0.25">
      <c r="A779" t="s">
        <v>606</v>
      </c>
    </row>
    <row r="780" spans="1:2" x14ac:dyDescent="0.25">
      <c r="A780" t="s">
        <v>711</v>
      </c>
    </row>
    <row r="781" spans="1:2" x14ac:dyDescent="0.25">
      <c r="A781" t="s">
        <v>4746</v>
      </c>
    </row>
    <row r="782" spans="1:2" x14ac:dyDescent="0.25">
      <c r="A782" s="92" t="s">
        <v>3283</v>
      </c>
      <c r="B782" s="92"/>
    </row>
    <row r="783" spans="1:2" x14ac:dyDescent="0.25">
      <c r="A783" s="93" t="s">
        <v>4532</v>
      </c>
      <c r="B783" s="93"/>
    </row>
    <row r="784" spans="1:2" x14ac:dyDescent="0.25">
      <c r="A784" s="68" t="s">
        <v>4747</v>
      </c>
      <c r="B784" s="69"/>
    </row>
    <row r="785" spans="1:2" x14ac:dyDescent="0.25">
      <c r="A785" t="s">
        <v>4748</v>
      </c>
    </row>
    <row r="786" spans="1:2" x14ac:dyDescent="0.25">
      <c r="A786" t="s">
        <v>4749</v>
      </c>
    </row>
    <row r="787" spans="1:2" x14ac:dyDescent="0.25">
      <c r="A787" s="92" t="s">
        <v>3285</v>
      </c>
      <c r="B787" s="92"/>
    </row>
    <row r="788" spans="1:2" x14ac:dyDescent="0.25">
      <c r="A788" s="93" t="s">
        <v>4750</v>
      </c>
      <c r="B788" s="93"/>
    </row>
    <row r="789" spans="1:2" x14ac:dyDescent="0.25">
      <c r="A789" s="68" t="s">
        <v>4751</v>
      </c>
      <c r="B789" s="69"/>
    </row>
    <row r="790" spans="1:2" x14ac:dyDescent="0.25">
      <c r="A790" t="s">
        <v>4752</v>
      </c>
    </row>
    <row r="791" spans="1:2" x14ac:dyDescent="0.25">
      <c r="A791" t="s">
        <v>4753</v>
      </c>
    </row>
    <row r="792" spans="1:2" x14ac:dyDescent="0.25">
      <c r="A792" s="92" t="s">
        <v>3287</v>
      </c>
      <c r="B792" s="92"/>
    </row>
    <row r="793" spans="1:2" x14ac:dyDescent="0.25">
      <c r="A793" s="93" t="s">
        <v>4432</v>
      </c>
      <c r="B793" s="93"/>
    </row>
    <row r="794" spans="1:2" x14ac:dyDescent="0.25">
      <c r="A794" s="68" t="s">
        <v>4754</v>
      </c>
      <c r="B794" s="69"/>
    </row>
    <row r="795" spans="1:2" x14ac:dyDescent="0.25">
      <c r="A795" t="s">
        <v>4755</v>
      </c>
    </row>
    <row r="796" spans="1:2" x14ac:dyDescent="0.25">
      <c r="A796" t="s">
        <v>4756</v>
      </c>
    </row>
    <row r="797" spans="1:2" x14ac:dyDescent="0.25">
      <c r="A797" s="92" t="s">
        <v>3289</v>
      </c>
      <c r="B797" s="92"/>
    </row>
    <row r="798" spans="1:2" x14ac:dyDescent="0.25">
      <c r="A798" s="93" t="s">
        <v>4757</v>
      </c>
      <c r="B798" s="93"/>
    </row>
    <row r="799" spans="1:2" x14ac:dyDescent="0.25">
      <c r="A799" s="68" t="s">
        <v>4758</v>
      </c>
      <c r="B799" s="69"/>
    </row>
    <row r="800" spans="1:2" x14ac:dyDescent="0.25">
      <c r="A800" t="s">
        <v>6070</v>
      </c>
    </row>
    <row r="801" spans="1:2" x14ac:dyDescent="0.25">
      <c r="A801" s="67" t="s">
        <v>4387</v>
      </c>
    </row>
    <row r="802" spans="1:2" x14ac:dyDescent="0.25">
      <c r="A802" t="s">
        <v>526</v>
      </c>
    </row>
    <row r="803" spans="1:2" x14ac:dyDescent="0.25">
      <c r="A803" t="s">
        <v>787</v>
      </c>
    </row>
    <row r="804" spans="1:2" x14ac:dyDescent="0.25">
      <c r="A804" t="s">
        <v>4759</v>
      </c>
    </row>
    <row r="805" spans="1:2" x14ac:dyDescent="0.25">
      <c r="A805" s="92" t="s">
        <v>3291</v>
      </c>
      <c r="B805" s="92"/>
    </row>
    <row r="806" spans="1:2" x14ac:dyDescent="0.25">
      <c r="A806" s="93" t="s">
        <v>4760</v>
      </c>
      <c r="B806" s="93"/>
    </row>
    <row r="807" spans="1:2" x14ac:dyDescent="0.25">
      <c r="A807" s="68" t="s">
        <v>4761</v>
      </c>
      <c r="B807" s="69"/>
    </row>
    <row r="808" spans="1:2" x14ac:dyDescent="0.25">
      <c r="A808" t="s">
        <v>6071</v>
      </c>
    </row>
    <row r="809" spans="1:2" x14ac:dyDescent="0.25">
      <c r="A809" s="67" t="s">
        <v>4387</v>
      </c>
    </row>
    <row r="810" spans="1:2" x14ac:dyDescent="0.25">
      <c r="A810" t="s">
        <v>190</v>
      </c>
    </row>
    <row r="811" spans="1:2" x14ac:dyDescent="0.25">
      <c r="A811" t="s">
        <v>197</v>
      </c>
    </row>
    <row r="812" spans="1:2" x14ac:dyDescent="0.25">
      <c r="A812" t="s">
        <v>201</v>
      </c>
    </row>
    <row r="813" spans="1:2" x14ac:dyDescent="0.25">
      <c r="A813" t="s">
        <v>591</v>
      </c>
    </row>
    <row r="814" spans="1:2" x14ac:dyDescent="0.25">
      <c r="A814" t="s">
        <v>622</v>
      </c>
    </row>
    <row r="815" spans="1:2" x14ac:dyDescent="0.25">
      <c r="A815" t="s">
        <v>4762</v>
      </c>
    </row>
    <row r="816" spans="1:2" x14ac:dyDescent="0.25">
      <c r="A816" s="92" t="s">
        <v>3293</v>
      </c>
      <c r="B816" s="92"/>
    </row>
    <row r="817" spans="1:2" x14ac:dyDescent="0.25">
      <c r="A817" s="93" t="s">
        <v>4763</v>
      </c>
      <c r="B817" s="93"/>
    </row>
    <row r="818" spans="1:2" x14ac:dyDescent="0.25">
      <c r="A818" s="68" t="s">
        <v>4764</v>
      </c>
      <c r="B818" s="69"/>
    </row>
    <row r="819" spans="1:2" x14ac:dyDescent="0.25">
      <c r="A819" t="s">
        <v>4765</v>
      </c>
    </row>
    <row r="820" spans="1:2" x14ac:dyDescent="0.25">
      <c r="A820" t="s">
        <v>4766</v>
      </c>
    </row>
    <row r="821" spans="1:2" x14ac:dyDescent="0.25">
      <c r="A821" s="92" t="s">
        <v>3295</v>
      </c>
      <c r="B821" s="92"/>
    </row>
    <row r="822" spans="1:2" x14ac:dyDescent="0.25">
      <c r="A822" s="93" t="s">
        <v>4767</v>
      </c>
      <c r="B822" s="93"/>
    </row>
    <row r="823" spans="1:2" x14ac:dyDescent="0.25">
      <c r="A823" s="68" t="s">
        <v>4768</v>
      </c>
      <c r="B823" s="69"/>
    </row>
    <row r="824" spans="1:2" x14ac:dyDescent="0.25">
      <c r="A824" t="s">
        <v>6072</v>
      </c>
    </row>
    <row r="825" spans="1:2" x14ac:dyDescent="0.25">
      <c r="A825" s="67" t="s">
        <v>4387</v>
      </c>
    </row>
    <row r="826" spans="1:2" x14ac:dyDescent="0.25">
      <c r="A826" t="s">
        <v>190</v>
      </c>
    </row>
    <row r="827" spans="1:2" x14ac:dyDescent="0.25">
      <c r="A827" t="s">
        <v>197</v>
      </c>
    </row>
    <row r="828" spans="1:2" x14ac:dyDescent="0.25">
      <c r="A828" t="s">
        <v>201</v>
      </c>
    </row>
    <row r="829" spans="1:2" x14ac:dyDescent="0.25">
      <c r="A829" t="s">
        <v>591</v>
      </c>
    </row>
    <row r="830" spans="1:2" x14ac:dyDescent="0.25">
      <c r="A830" t="s">
        <v>622</v>
      </c>
    </row>
    <row r="831" spans="1:2" x14ac:dyDescent="0.25">
      <c r="A831" t="s">
        <v>4769</v>
      </c>
    </row>
    <row r="832" spans="1:2" x14ac:dyDescent="0.25">
      <c r="A832" s="92" t="s">
        <v>3297</v>
      </c>
      <c r="B832" s="92"/>
    </row>
    <row r="833" spans="1:2" x14ac:dyDescent="0.25">
      <c r="A833" s="93" t="s">
        <v>4770</v>
      </c>
      <c r="B833" s="93"/>
    </row>
    <row r="834" spans="1:2" x14ac:dyDescent="0.25">
      <c r="A834" s="68" t="s">
        <v>4771</v>
      </c>
      <c r="B834" s="69"/>
    </row>
    <row r="835" spans="1:2" x14ac:dyDescent="0.25">
      <c r="A835" t="s">
        <v>4772</v>
      </c>
    </row>
    <row r="836" spans="1:2" x14ac:dyDescent="0.25">
      <c r="A836" t="s">
        <v>4773</v>
      </c>
    </row>
    <row r="837" spans="1:2" x14ac:dyDescent="0.25">
      <c r="A837" s="92" t="s">
        <v>3299</v>
      </c>
      <c r="B837" s="92"/>
    </row>
    <row r="838" spans="1:2" x14ac:dyDescent="0.25">
      <c r="A838" s="93" t="s">
        <v>4774</v>
      </c>
      <c r="B838" s="93"/>
    </row>
    <row r="839" spans="1:2" x14ac:dyDescent="0.25">
      <c r="A839" s="68" t="s">
        <v>4775</v>
      </c>
      <c r="B839" s="69"/>
    </row>
    <row r="840" spans="1:2" x14ac:dyDescent="0.25">
      <c r="A840" t="s">
        <v>6073</v>
      </c>
    </row>
    <row r="841" spans="1:2" x14ac:dyDescent="0.25">
      <c r="A841" s="67" t="s">
        <v>4387</v>
      </c>
    </row>
    <row r="842" spans="1:2" x14ac:dyDescent="0.25">
      <c r="A842" t="s">
        <v>429</v>
      </c>
    </row>
    <row r="843" spans="1:2" x14ac:dyDescent="0.25">
      <c r="A843" t="s">
        <v>768</v>
      </c>
    </row>
    <row r="844" spans="1:2" x14ac:dyDescent="0.25">
      <c r="A844" t="s">
        <v>4776</v>
      </c>
    </row>
    <row r="845" spans="1:2" x14ac:dyDescent="0.25">
      <c r="A845" s="92" t="s">
        <v>3301</v>
      </c>
      <c r="B845" s="92"/>
    </row>
    <row r="846" spans="1:2" x14ac:dyDescent="0.25">
      <c r="A846" s="93" t="s">
        <v>4777</v>
      </c>
      <c r="B846" s="93"/>
    </row>
    <row r="847" spans="1:2" x14ac:dyDescent="0.25">
      <c r="A847" s="68" t="s">
        <v>4778</v>
      </c>
      <c r="B847" s="69"/>
    </row>
    <row r="848" spans="1:2" x14ac:dyDescent="0.25">
      <c r="A848" t="s">
        <v>6074</v>
      </c>
    </row>
    <row r="849" spans="1:2" x14ac:dyDescent="0.25">
      <c r="A849" s="67" t="s">
        <v>4387</v>
      </c>
    </row>
    <row r="850" spans="1:2" x14ac:dyDescent="0.25">
      <c r="A850" t="s">
        <v>233</v>
      </c>
    </row>
    <row r="851" spans="1:2" x14ac:dyDescent="0.25">
      <c r="A851" t="s">
        <v>702</v>
      </c>
    </row>
    <row r="852" spans="1:2" x14ac:dyDescent="0.25">
      <c r="A852" t="s">
        <v>814</v>
      </c>
    </row>
    <row r="853" spans="1:2" x14ac:dyDescent="0.25">
      <c r="A853" t="s">
        <v>4779</v>
      </c>
    </row>
    <row r="854" spans="1:2" x14ac:dyDescent="0.25">
      <c r="A854" s="92" t="s">
        <v>3303</v>
      </c>
      <c r="B854" s="92"/>
    </row>
    <row r="855" spans="1:2" x14ac:dyDescent="0.25">
      <c r="A855" s="93" t="s">
        <v>4780</v>
      </c>
      <c r="B855" s="93"/>
    </row>
    <row r="856" spans="1:2" x14ac:dyDescent="0.25">
      <c r="A856" s="68" t="s">
        <v>4781</v>
      </c>
      <c r="B856" s="69"/>
    </row>
    <row r="857" spans="1:2" x14ac:dyDescent="0.25">
      <c r="A857" t="s">
        <v>4782</v>
      </c>
    </row>
    <row r="858" spans="1:2" x14ac:dyDescent="0.25">
      <c r="A858" t="s">
        <v>4783</v>
      </c>
    </row>
    <row r="859" spans="1:2" x14ac:dyDescent="0.25">
      <c r="A859" s="92" t="s">
        <v>3305</v>
      </c>
      <c r="B859" s="92"/>
    </row>
    <row r="860" spans="1:2" x14ac:dyDescent="0.25">
      <c r="A860" s="93" t="s">
        <v>4784</v>
      </c>
      <c r="B860" s="93"/>
    </row>
    <row r="861" spans="1:2" x14ac:dyDescent="0.25">
      <c r="A861" s="68" t="s">
        <v>4785</v>
      </c>
      <c r="B861" s="69"/>
    </row>
    <row r="862" spans="1:2" x14ac:dyDescent="0.25">
      <c r="A862" t="s">
        <v>4786</v>
      </c>
    </row>
    <row r="863" spans="1:2" x14ac:dyDescent="0.25">
      <c r="A863" t="s">
        <v>4787</v>
      </c>
    </row>
    <row r="864" spans="1:2" x14ac:dyDescent="0.25">
      <c r="A864" s="92" t="s">
        <v>3307</v>
      </c>
      <c r="B864" s="92"/>
    </row>
    <row r="865" spans="1:2" x14ac:dyDescent="0.25">
      <c r="A865" s="93" t="s">
        <v>4784</v>
      </c>
      <c r="B865" s="93"/>
    </row>
    <row r="866" spans="1:2" x14ac:dyDescent="0.25">
      <c r="A866" s="68" t="s">
        <v>4785</v>
      </c>
      <c r="B866" s="69"/>
    </row>
    <row r="867" spans="1:2" x14ac:dyDescent="0.25">
      <c r="A867" t="s">
        <v>4788</v>
      </c>
    </row>
    <row r="868" spans="1:2" x14ac:dyDescent="0.25">
      <c r="A868" t="s">
        <v>4789</v>
      </c>
    </row>
    <row r="869" spans="1:2" x14ac:dyDescent="0.25">
      <c r="A869" s="92" t="s">
        <v>3309</v>
      </c>
      <c r="B869" s="92"/>
    </row>
    <row r="870" spans="1:2" x14ac:dyDescent="0.25">
      <c r="A870" s="93" t="s">
        <v>4790</v>
      </c>
      <c r="B870" s="93"/>
    </row>
    <row r="871" spans="1:2" x14ac:dyDescent="0.25">
      <c r="A871" s="68" t="s">
        <v>4791</v>
      </c>
      <c r="B871" s="69"/>
    </row>
    <row r="872" spans="1:2" x14ac:dyDescent="0.25">
      <c r="A872" t="s">
        <v>4792</v>
      </c>
    </row>
    <row r="873" spans="1:2" x14ac:dyDescent="0.25">
      <c r="A873" t="s">
        <v>4793</v>
      </c>
    </row>
    <row r="874" spans="1:2" x14ac:dyDescent="0.25">
      <c r="A874" s="92" t="s">
        <v>3311</v>
      </c>
      <c r="B874" s="92"/>
    </row>
    <row r="875" spans="1:2" x14ac:dyDescent="0.25">
      <c r="A875" s="93" t="s">
        <v>4794</v>
      </c>
      <c r="B875" s="93"/>
    </row>
    <row r="876" spans="1:2" x14ac:dyDescent="0.25">
      <c r="A876" s="68" t="s">
        <v>4791</v>
      </c>
      <c r="B876" s="69"/>
    </row>
    <row r="877" spans="1:2" x14ac:dyDescent="0.25">
      <c r="A877" t="s">
        <v>4795</v>
      </c>
    </row>
    <row r="878" spans="1:2" x14ac:dyDescent="0.25">
      <c r="A878" t="s">
        <v>4796</v>
      </c>
    </row>
    <row r="879" spans="1:2" x14ac:dyDescent="0.25">
      <c r="A879" s="92" t="s">
        <v>3313</v>
      </c>
      <c r="B879" s="92"/>
    </row>
    <row r="880" spans="1:2" x14ac:dyDescent="0.25">
      <c r="A880" s="93" t="s">
        <v>4797</v>
      </c>
      <c r="B880" s="93"/>
    </row>
    <row r="881" spans="1:2" x14ac:dyDescent="0.25">
      <c r="A881" s="68" t="s">
        <v>4798</v>
      </c>
      <c r="B881" s="69"/>
    </row>
    <row r="882" spans="1:2" x14ac:dyDescent="0.25">
      <c r="A882" t="s">
        <v>4799</v>
      </c>
    </row>
    <row r="883" spans="1:2" x14ac:dyDescent="0.25">
      <c r="A883" t="s">
        <v>4800</v>
      </c>
    </row>
    <row r="884" spans="1:2" x14ac:dyDescent="0.25">
      <c r="A884" s="92" t="s">
        <v>3315</v>
      </c>
      <c r="B884" s="92"/>
    </row>
    <row r="885" spans="1:2" x14ac:dyDescent="0.25">
      <c r="A885" s="93" t="s">
        <v>4797</v>
      </c>
      <c r="B885" s="93"/>
    </row>
    <row r="886" spans="1:2" x14ac:dyDescent="0.25">
      <c r="A886" s="68" t="s">
        <v>4798</v>
      </c>
      <c r="B886" s="69"/>
    </row>
    <row r="887" spans="1:2" x14ac:dyDescent="0.25">
      <c r="A887" t="s">
        <v>6075</v>
      </c>
    </row>
    <row r="888" spans="1:2" x14ac:dyDescent="0.25">
      <c r="A888" s="67" t="s">
        <v>4387</v>
      </c>
    </row>
    <row r="889" spans="1:2" x14ac:dyDescent="0.25">
      <c r="A889" t="s">
        <v>13</v>
      </c>
    </row>
    <row r="890" spans="1:2" x14ac:dyDescent="0.25">
      <c r="A890" t="s">
        <v>378</v>
      </c>
    </row>
    <row r="891" spans="1:2" x14ac:dyDescent="0.25">
      <c r="A891" t="s">
        <v>4801</v>
      </c>
    </row>
    <row r="892" spans="1:2" x14ac:dyDescent="0.25">
      <c r="A892" s="92" t="s">
        <v>3317</v>
      </c>
      <c r="B892" s="92"/>
    </row>
    <row r="893" spans="1:2" x14ac:dyDescent="0.25">
      <c r="A893" s="93" t="s">
        <v>4802</v>
      </c>
      <c r="B893" s="93"/>
    </row>
    <row r="894" spans="1:2" x14ac:dyDescent="0.25">
      <c r="A894" s="68" t="s">
        <v>4803</v>
      </c>
      <c r="B894" s="69"/>
    </row>
    <row r="895" spans="1:2" x14ac:dyDescent="0.25">
      <c r="A895" t="s">
        <v>4804</v>
      </c>
    </row>
    <row r="896" spans="1:2" x14ac:dyDescent="0.25">
      <c r="A896" t="s">
        <v>4805</v>
      </c>
    </row>
    <row r="897" spans="1:2" x14ac:dyDescent="0.25">
      <c r="A897" s="92" t="s">
        <v>3319</v>
      </c>
      <c r="B897" s="92"/>
    </row>
    <row r="898" spans="1:2" x14ac:dyDescent="0.25">
      <c r="A898" s="93" t="s">
        <v>4806</v>
      </c>
      <c r="B898" s="93"/>
    </row>
    <row r="899" spans="1:2" x14ac:dyDescent="0.25">
      <c r="A899" s="68" t="s">
        <v>4807</v>
      </c>
      <c r="B899" s="69"/>
    </row>
    <row r="900" spans="1:2" x14ac:dyDescent="0.25">
      <c r="A900" t="s">
        <v>4808</v>
      </c>
    </row>
    <row r="901" spans="1:2" x14ac:dyDescent="0.25">
      <c r="A901" t="s">
        <v>4809</v>
      </c>
    </row>
    <row r="902" spans="1:2" x14ac:dyDescent="0.25">
      <c r="A902" s="92" t="s">
        <v>3321</v>
      </c>
      <c r="B902" s="92"/>
    </row>
    <row r="903" spans="1:2" x14ac:dyDescent="0.25">
      <c r="A903" s="93" t="s">
        <v>4806</v>
      </c>
      <c r="B903" s="93"/>
    </row>
    <row r="904" spans="1:2" x14ac:dyDescent="0.25">
      <c r="A904" s="68" t="s">
        <v>4807</v>
      </c>
      <c r="B904" s="69"/>
    </row>
    <row r="905" spans="1:2" x14ac:dyDescent="0.25">
      <c r="A905" t="s">
        <v>4810</v>
      </c>
    </row>
    <row r="906" spans="1:2" x14ac:dyDescent="0.25">
      <c r="A906" t="s">
        <v>4811</v>
      </c>
    </row>
    <row r="907" spans="1:2" x14ac:dyDescent="0.25">
      <c r="A907" s="92" t="s">
        <v>3323</v>
      </c>
      <c r="B907" s="92"/>
    </row>
    <row r="908" spans="1:2" x14ac:dyDescent="0.25">
      <c r="A908" s="93" t="s">
        <v>4806</v>
      </c>
      <c r="B908" s="93"/>
    </row>
    <row r="909" spans="1:2" x14ac:dyDescent="0.25">
      <c r="A909" s="68" t="s">
        <v>4807</v>
      </c>
      <c r="B909" s="69"/>
    </row>
    <row r="910" spans="1:2" x14ac:dyDescent="0.25">
      <c r="A910" t="s">
        <v>4812</v>
      </c>
    </row>
    <row r="911" spans="1:2" x14ac:dyDescent="0.25">
      <c r="A911" t="s">
        <v>4813</v>
      </c>
    </row>
    <row r="912" spans="1:2" x14ac:dyDescent="0.25">
      <c r="A912" s="92" t="s">
        <v>3325</v>
      </c>
      <c r="B912" s="92"/>
    </row>
    <row r="913" spans="1:2" x14ac:dyDescent="0.25">
      <c r="A913" s="93" t="s">
        <v>4814</v>
      </c>
      <c r="B913" s="93"/>
    </row>
    <row r="914" spans="1:2" x14ac:dyDescent="0.25">
      <c r="A914" s="68" t="s">
        <v>4815</v>
      </c>
      <c r="B914" s="69"/>
    </row>
    <row r="915" spans="1:2" x14ac:dyDescent="0.25">
      <c r="A915" t="s">
        <v>4816</v>
      </c>
    </row>
    <row r="916" spans="1:2" x14ac:dyDescent="0.25">
      <c r="A916" t="s">
        <v>4817</v>
      </c>
    </row>
    <row r="917" spans="1:2" x14ac:dyDescent="0.25">
      <c r="A917" s="92" t="s">
        <v>3327</v>
      </c>
      <c r="B917" s="92"/>
    </row>
    <row r="918" spans="1:2" x14ac:dyDescent="0.25">
      <c r="A918" s="93" t="s">
        <v>4818</v>
      </c>
      <c r="B918" s="93"/>
    </row>
    <row r="919" spans="1:2" x14ac:dyDescent="0.25">
      <c r="A919" s="68" t="s">
        <v>4819</v>
      </c>
      <c r="B919" s="69"/>
    </row>
    <row r="920" spans="1:2" x14ac:dyDescent="0.25">
      <c r="A920" t="s">
        <v>4820</v>
      </c>
    </row>
    <row r="921" spans="1:2" x14ac:dyDescent="0.25">
      <c r="A921" t="s">
        <v>4821</v>
      </c>
    </row>
    <row r="922" spans="1:2" x14ac:dyDescent="0.25">
      <c r="A922" s="92" t="s">
        <v>3329</v>
      </c>
      <c r="B922" s="92"/>
    </row>
    <row r="923" spans="1:2" x14ac:dyDescent="0.25">
      <c r="A923" s="93" t="s">
        <v>4818</v>
      </c>
      <c r="B923" s="93"/>
    </row>
    <row r="924" spans="1:2" x14ac:dyDescent="0.25">
      <c r="A924" s="68" t="s">
        <v>4819</v>
      </c>
      <c r="B924" s="69"/>
    </row>
    <row r="925" spans="1:2" x14ac:dyDescent="0.25">
      <c r="A925" t="s">
        <v>6076</v>
      </c>
    </row>
    <row r="926" spans="1:2" x14ac:dyDescent="0.25">
      <c r="A926" s="67" t="s">
        <v>4387</v>
      </c>
    </row>
    <row r="927" spans="1:2" x14ac:dyDescent="0.25">
      <c r="A927" t="s">
        <v>13</v>
      </c>
    </row>
    <row r="928" spans="1:2" x14ac:dyDescent="0.25">
      <c r="A928" t="s">
        <v>429</v>
      </c>
    </row>
    <row r="929" spans="1:2" x14ac:dyDescent="0.25">
      <c r="A929" t="s">
        <v>4822</v>
      </c>
    </row>
    <row r="930" spans="1:2" x14ac:dyDescent="0.25">
      <c r="A930" s="92" t="s">
        <v>3331</v>
      </c>
      <c r="B930" s="92"/>
    </row>
    <row r="931" spans="1:2" x14ac:dyDescent="0.25">
      <c r="A931" s="93" t="s">
        <v>4823</v>
      </c>
      <c r="B931" s="93"/>
    </row>
    <row r="932" spans="1:2" x14ac:dyDescent="0.25">
      <c r="A932" s="68" t="s">
        <v>4824</v>
      </c>
      <c r="B932" s="69"/>
    </row>
    <row r="933" spans="1:2" x14ac:dyDescent="0.25">
      <c r="A933" t="s">
        <v>4825</v>
      </c>
    </row>
    <row r="934" spans="1:2" x14ac:dyDescent="0.25">
      <c r="A934" t="s">
        <v>4826</v>
      </c>
    </row>
    <row r="935" spans="1:2" x14ac:dyDescent="0.25">
      <c r="A935" s="92" t="s">
        <v>3333</v>
      </c>
      <c r="B935" s="92"/>
    </row>
    <row r="936" spans="1:2" x14ac:dyDescent="0.25">
      <c r="A936" s="93" t="s">
        <v>4827</v>
      </c>
      <c r="B936" s="93"/>
    </row>
    <row r="937" spans="1:2" x14ac:dyDescent="0.25">
      <c r="A937" s="68" t="s">
        <v>4828</v>
      </c>
      <c r="B937" s="69"/>
    </row>
    <row r="938" spans="1:2" x14ac:dyDescent="0.25">
      <c r="A938" t="s">
        <v>4829</v>
      </c>
    </row>
    <row r="939" spans="1:2" x14ac:dyDescent="0.25">
      <c r="A939" t="s">
        <v>4830</v>
      </c>
    </row>
    <row r="940" spans="1:2" x14ac:dyDescent="0.25">
      <c r="A940" s="92" t="s">
        <v>3335</v>
      </c>
      <c r="B940" s="92"/>
    </row>
    <row r="941" spans="1:2" x14ac:dyDescent="0.25">
      <c r="A941" s="93" t="s">
        <v>4831</v>
      </c>
      <c r="B941" s="93"/>
    </row>
    <row r="942" spans="1:2" x14ac:dyDescent="0.25">
      <c r="A942" s="68" t="s">
        <v>4832</v>
      </c>
      <c r="B942" s="69"/>
    </row>
    <row r="943" spans="1:2" x14ac:dyDescent="0.25">
      <c r="A943" t="s">
        <v>6077</v>
      </c>
    </row>
    <row r="944" spans="1:2" x14ac:dyDescent="0.25">
      <c r="A944" s="67" t="s">
        <v>4387</v>
      </c>
    </row>
    <row r="945" spans="1:2" x14ac:dyDescent="0.25">
      <c r="A945" t="s">
        <v>273</v>
      </c>
    </row>
    <row r="946" spans="1:2" x14ac:dyDescent="0.25">
      <c r="A946" t="s">
        <v>462</v>
      </c>
    </row>
    <row r="947" spans="1:2" x14ac:dyDescent="0.25">
      <c r="A947" t="s">
        <v>4833</v>
      </c>
    </row>
    <row r="948" spans="1:2" x14ac:dyDescent="0.25">
      <c r="A948" s="92" t="s">
        <v>3337</v>
      </c>
      <c r="B948" s="92"/>
    </row>
    <row r="949" spans="1:2" x14ac:dyDescent="0.25">
      <c r="A949" s="93" t="s">
        <v>4834</v>
      </c>
      <c r="B949" s="93"/>
    </row>
    <row r="950" spans="1:2" x14ac:dyDescent="0.25">
      <c r="A950" s="68" t="s">
        <v>4835</v>
      </c>
      <c r="B950" s="69"/>
    </row>
    <row r="951" spans="1:2" x14ac:dyDescent="0.25">
      <c r="A951" t="s">
        <v>6078</v>
      </c>
    </row>
    <row r="952" spans="1:2" x14ac:dyDescent="0.25">
      <c r="A952" s="67" t="s">
        <v>4387</v>
      </c>
    </row>
    <row r="953" spans="1:2" x14ac:dyDescent="0.25">
      <c r="A953" t="s">
        <v>329</v>
      </c>
    </row>
    <row r="954" spans="1:2" x14ac:dyDescent="0.25">
      <c r="A954" t="s">
        <v>677</v>
      </c>
    </row>
    <row r="955" spans="1:2" x14ac:dyDescent="0.25">
      <c r="A955" t="s">
        <v>4836</v>
      </c>
    </row>
    <row r="956" spans="1:2" x14ac:dyDescent="0.25">
      <c r="A956" s="92" t="s">
        <v>3339</v>
      </c>
      <c r="B956" s="92"/>
    </row>
    <row r="957" spans="1:2" x14ac:dyDescent="0.25">
      <c r="A957" s="93" t="s">
        <v>4834</v>
      </c>
      <c r="B957" s="93"/>
    </row>
    <row r="958" spans="1:2" x14ac:dyDescent="0.25">
      <c r="A958" s="68" t="s">
        <v>4835</v>
      </c>
      <c r="B958" s="69"/>
    </row>
    <row r="959" spans="1:2" x14ac:dyDescent="0.25">
      <c r="A959" t="s">
        <v>6079</v>
      </c>
    </row>
    <row r="960" spans="1:2" x14ac:dyDescent="0.25">
      <c r="A960" s="67" t="s">
        <v>4387</v>
      </c>
    </row>
    <row r="961" spans="1:2" x14ac:dyDescent="0.25">
      <c r="A961" t="s">
        <v>264</v>
      </c>
    </row>
    <row r="962" spans="1:2" x14ac:dyDescent="0.25">
      <c r="A962" t="s">
        <v>385</v>
      </c>
    </row>
    <row r="963" spans="1:2" x14ac:dyDescent="0.25">
      <c r="A963" t="s">
        <v>805</v>
      </c>
    </row>
    <row r="964" spans="1:2" x14ac:dyDescent="0.25">
      <c r="A964" t="s">
        <v>811</v>
      </c>
    </row>
    <row r="965" spans="1:2" x14ac:dyDescent="0.25">
      <c r="A965" t="s">
        <v>4837</v>
      </c>
    </row>
    <row r="966" spans="1:2" x14ac:dyDescent="0.25">
      <c r="A966" s="92" t="s">
        <v>3341</v>
      </c>
      <c r="B966" s="92"/>
    </row>
    <row r="967" spans="1:2" x14ac:dyDescent="0.25">
      <c r="A967" s="93" t="s">
        <v>4838</v>
      </c>
      <c r="B967" s="93"/>
    </row>
    <row r="968" spans="1:2" x14ac:dyDescent="0.25">
      <c r="A968" s="68" t="s">
        <v>4839</v>
      </c>
      <c r="B968" s="69"/>
    </row>
    <row r="969" spans="1:2" x14ac:dyDescent="0.25">
      <c r="A969" t="s">
        <v>6080</v>
      </c>
    </row>
    <row r="970" spans="1:2" x14ac:dyDescent="0.25">
      <c r="A970" s="67" t="s">
        <v>4387</v>
      </c>
    </row>
    <row r="971" spans="1:2" x14ac:dyDescent="0.25">
      <c r="A971" t="s">
        <v>96</v>
      </c>
    </row>
    <row r="972" spans="1:2" x14ac:dyDescent="0.25">
      <c r="A972" t="s">
        <v>205</v>
      </c>
    </row>
    <row r="973" spans="1:2" x14ac:dyDescent="0.25">
      <c r="A973" t="s">
        <v>478</v>
      </c>
    </row>
    <row r="974" spans="1:2" x14ac:dyDescent="0.25">
      <c r="A974" t="s">
        <v>4840</v>
      </c>
    </row>
    <row r="975" spans="1:2" x14ac:dyDescent="0.25">
      <c r="A975" s="92" t="s">
        <v>3343</v>
      </c>
      <c r="B975" s="92"/>
    </row>
    <row r="976" spans="1:2" x14ac:dyDescent="0.25">
      <c r="A976" s="93" t="s">
        <v>4841</v>
      </c>
      <c r="B976" s="93"/>
    </row>
    <row r="977" spans="1:2" x14ac:dyDescent="0.25">
      <c r="A977" s="68" t="s">
        <v>4842</v>
      </c>
      <c r="B977" s="69"/>
    </row>
    <row r="978" spans="1:2" x14ac:dyDescent="0.25">
      <c r="A978" t="s">
        <v>6081</v>
      </c>
    </row>
    <row r="979" spans="1:2" x14ac:dyDescent="0.25">
      <c r="A979" s="67" t="s">
        <v>4387</v>
      </c>
    </row>
    <row r="980" spans="1:2" x14ac:dyDescent="0.25">
      <c r="A980" t="s">
        <v>313</v>
      </c>
    </row>
    <row r="981" spans="1:2" x14ac:dyDescent="0.25">
      <c r="A981" t="s">
        <v>347</v>
      </c>
    </row>
    <row r="982" spans="1:2" x14ac:dyDescent="0.25">
      <c r="A982" t="s">
        <v>382</v>
      </c>
    </row>
    <row r="983" spans="1:2" x14ac:dyDescent="0.25">
      <c r="A983" t="s">
        <v>395</v>
      </c>
    </row>
    <row r="984" spans="1:2" x14ac:dyDescent="0.25">
      <c r="A984" t="s">
        <v>407</v>
      </c>
    </row>
    <row r="985" spans="1:2" x14ac:dyDescent="0.25">
      <c r="A985" t="s">
        <v>462</v>
      </c>
    </row>
    <row r="986" spans="1:2" x14ac:dyDescent="0.25">
      <c r="A986" t="s">
        <v>597</v>
      </c>
    </row>
    <row r="987" spans="1:2" x14ac:dyDescent="0.25">
      <c r="A987" t="s">
        <v>653</v>
      </c>
    </row>
    <row r="988" spans="1:2" x14ac:dyDescent="0.25">
      <c r="A988" t="s">
        <v>696</v>
      </c>
    </row>
    <row r="989" spans="1:2" x14ac:dyDescent="0.25">
      <c r="A989" t="s">
        <v>728</v>
      </c>
    </row>
    <row r="990" spans="1:2" x14ac:dyDescent="0.25">
      <c r="A990" t="s">
        <v>744</v>
      </c>
    </row>
    <row r="991" spans="1:2" x14ac:dyDescent="0.25">
      <c r="A991" t="s">
        <v>4843</v>
      </c>
    </row>
    <row r="992" spans="1:2" x14ac:dyDescent="0.25">
      <c r="A992" s="92" t="s">
        <v>3345</v>
      </c>
      <c r="B992" s="92"/>
    </row>
    <row r="993" spans="1:2" x14ac:dyDescent="0.25">
      <c r="A993" s="93" t="s">
        <v>4844</v>
      </c>
      <c r="B993" s="93"/>
    </row>
    <row r="994" spans="1:2" ht="25.5" x14ac:dyDescent="0.25">
      <c r="A994" s="68" t="s">
        <v>4845</v>
      </c>
      <c r="B994" s="69"/>
    </row>
    <row r="995" spans="1:2" x14ac:dyDescent="0.25">
      <c r="A995" t="s">
        <v>4846</v>
      </c>
    </row>
    <row r="996" spans="1:2" x14ac:dyDescent="0.25">
      <c r="A996" t="s">
        <v>4847</v>
      </c>
    </row>
    <row r="997" spans="1:2" x14ac:dyDescent="0.25">
      <c r="A997" s="92" t="s">
        <v>3347</v>
      </c>
      <c r="B997" s="92"/>
    </row>
    <row r="998" spans="1:2" x14ac:dyDescent="0.25">
      <c r="A998" s="93" t="s">
        <v>4848</v>
      </c>
      <c r="B998" s="93"/>
    </row>
    <row r="999" spans="1:2" x14ac:dyDescent="0.25">
      <c r="A999" s="68" t="s">
        <v>4849</v>
      </c>
      <c r="B999" s="69"/>
    </row>
    <row r="1000" spans="1:2" x14ac:dyDescent="0.25">
      <c r="A1000" t="s">
        <v>4850</v>
      </c>
    </row>
    <row r="1001" spans="1:2" x14ac:dyDescent="0.25">
      <c r="A1001" t="s">
        <v>4851</v>
      </c>
    </row>
    <row r="1002" spans="1:2" x14ac:dyDescent="0.25">
      <c r="A1002" s="92" t="s">
        <v>3349</v>
      </c>
      <c r="B1002" s="92"/>
    </row>
    <row r="1003" spans="1:2" x14ac:dyDescent="0.25">
      <c r="A1003" s="93" t="s">
        <v>4852</v>
      </c>
      <c r="B1003" s="93"/>
    </row>
    <row r="1004" spans="1:2" x14ac:dyDescent="0.25">
      <c r="A1004" s="68" t="s">
        <v>4853</v>
      </c>
      <c r="B1004" s="69"/>
    </row>
    <row r="1005" spans="1:2" x14ac:dyDescent="0.25">
      <c r="A1005" t="s">
        <v>6082</v>
      </c>
    </row>
    <row r="1006" spans="1:2" x14ac:dyDescent="0.25">
      <c r="A1006" s="67" t="s">
        <v>4387</v>
      </c>
    </row>
    <row r="1007" spans="1:2" x14ac:dyDescent="0.25">
      <c r="A1007" t="s">
        <v>222</v>
      </c>
    </row>
    <row r="1008" spans="1:2" x14ac:dyDescent="0.25">
      <c r="A1008" t="s">
        <v>299</v>
      </c>
    </row>
    <row r="1009" spans="1:2" x14ac:dyDescent="0.25">
      <c r="A1009" t="s">
        <v>4854</v>
      </c>
    </row>
    <row r="1010" spans="1:2" x14ac:dyDescent="0.25">
      <c r="A1010" s="92" t="s">
        <v>3351</v>
      </c>
      <c r="B1010" s="92"/>
    </row>
    <row r="1011" spans="1:2" x14ac:dyDescent="0.25">
      <c r="A1011" s="93" t="s">
        <v>4855</v>
      </c>
      <c r="B1011" s="93"/>
    </row>
    <row r="1012" spans="1:2" x14ac:dyDescent="0.25">
      <c r="A1012" s="68" t="s">
        <v>4856</v>
      </c>
      <c r="B1012" s="69"/>
    </row>
    <row r="1013" spans="1:2" x14ac:dyDescent="0.25">
      <c r="A1013" t="s">
        <v>4857</v>
      </c>
    </row>
    <row r="1014" spans="1:2" x14ac:dyDescent="0.25">
      <c r="A1014" t="s">
        <v>4858</v>
      </c>
    </row>
    <row r="1015" spans="1:2" x14ac:dyDescent="0.25">
      <c r="A1015" s="92" t="s">
        <v>3353</v>
      </c>
      <c r="B1015" s="92"/>
    </row>
    <row r="1016" spans="1:2" x14ac:dyDescent="0.25">
      <c r="A1016" s="93" t="s">
        <v>4859</v>
      </c>
      <c r="B1016" s="93"/>
    </row>
    <row r="1017" spans="1:2" x14ac:dyDescent="0.25">
      <c r="A1017" s="68" t="s">
        <v>4860</v>
      </c>
      <c r="B1017" s="69"/>
    </row>
    <row r="1018" spans="1:2" x14ac:dyDescent="0.25">
      <c r="A1018" t="s">
        <v>6083</v>
      </c>
    </row>
    <row r="1019" spans="1:2" x14ac:dyDescent="0.25">
      <c r="A1019" s="67" t="s">
        <v>4387</v>
      </c>
    </row>
    <row r="1020" spans="1:2" x14ac:dyDescent="0.25">
      <c r="A1020" t="s">
        <v>526</v>
      </c>
    </row>
    <row r="1021" spans="1:2" x14ac:dyDescent="0.25">
      <c r="A1021" t="s">
        <v>684</v>
      </c>
    </row>
    <row r="1022" spans="1:2" x14ac:dyDescent="0.25">
      <c r="A1022" t="s">
        <v>4861</v>
      </c>
    </row>
    <row r="1023" spans="1:2" x14ac:dyDescent="0.25">
      <c r="A1023" s="92" t="s">
        <v>3355</v>
      </c>
      <c r="B1023" s="92"/>
    </row>
    <row r="1024" spans="1:2" x14ac:dyDescent="0.25">
      <c r="A1024" s="93" t="s">
        <v>4862</v>
      </c>
      <c r="B1024" s="93"/>
    </row>
    <row r="1025" spans="1:2" x14ac:dyDescent="0.25">
      <c r="A1025" s="68" t="s">
        <v>4863</v>
      </c>
      <c r="B1025" s="69"/>
    </row>
    <row r="1026" spans="1:2" x14ac:dyDescent="0.25">
      <c r="A1026" t="s">
        <v>6084</v>
      </c>
    </row>
    <row r="1027" spans="1:2" x14ac:dyDescent="0.25">
      <c r="A1027" s="67" t="s">
        <v>4387</v>
      </c>
    </row>
    <row r="1028" spans="1:2" x14ac:dyDescent="0.25">
      <c r="A1028" t="s">
        <v>43</v>
      </c>
    </row>
    <row r="1029" spans="1:2" x14ac:dyDescent="0.25">
      <c r="A1029" t="s">
        <v>382</v>
      </c>
    </row>
    <row r="1030" spans="1:2" x14ac:dyDescent="0.25">
      <c r="A1030" t="s">
        <v>653</v>
      </c>
    </row>
    <row r="1031" spans="1:2" x14ac:dyDescent="0.25">
      <c r="A1031" t="s">
        <v>665</v>
      </c>
    </row>
    <row r="1032" spans="1:2" x14ac:dyDescent="0.25">
      <c r="A1032" t="s">
        <v>728</v>
      </c>
    </row>
    <row r="1033" spans="1:2" x14ac:dyDescent="0.25">
      <c r="A1033" t="s">
        <v>768</v>
      </c>
    </row>
    <row r="1034" spans="1:2" x14ac:dyDescent="0.25">
      <c r="A1034" t="s">
        <v>4864</v>
      </c>
    </row>
    <row r="1035" spans="1:2" x14ac:dyDescent="0.25">
      <c r="A1035" s="92" t="s">
        <v>3357</v>
      </c>
      <c r="B1035" s="92"/>
    </row>
    <row r="1036" spans="1:2" x14ac:dyDescent="0.25">
      <c r="A1036" s="93" t="s">
        <v>4865</v>
      </c>
      <c r="B1036" s="93"/>
    </row>
    <row r="1037" spans="1:2" x14ac:dyDescent="0.25">
      <c r="A1037" s="68" t="s">
        <v>4866</v>
      </c>
      <c r="B1037" s="69"/>
    </row>
    <row r="1038" spans="1:2" x14ac:dyDescent="0.25">
      <c r="A1038" t="s">
        <v>4867</v>
      </c>
    </row>
    <row r="1039" spans="1:2" x14ac:dyDescent="0.25">
      <c r="A1039" t="s">
        <v>4868</v>
      </c>
    </row>
    <row r="1040" spans="1:2" x14ac:dyDescent="0.25">
      <c r="A1040" s="92" t="s">
        <v>3359</v>
      </c>
      <c r="B1040" s="92"/>
    </row>
    <row r="1041" spans="1:2" x14ac:dyDescent="0.25">
      <c r="A1041" s="93" t="s">
        <v>4869</v>
      </c>
      <c r="B1041" s="93"/>
    </row>
    <row r="1042" spans="1:2" x14ac:dyDescent="0.25">
      <c r="A1042" s="68" t="s">
        <v>4870</v>
      </c>
      <c r="B1042" s="69"/>
    </row>
    <row r="1043" spans="1:2" x14ac:dyDescent="0.25">
      <c r="A1043" t="s">
        <v>4871</v>
      </c>
    </row>
    <row r="1044" spans="1:2" x14ac:dyDescent="0.25">
      <c r="A1044" t="s">
        <v>4872</v>
      </c>
    </row>
    <row r="1045" spans="1:2" x14ac:dyDescent="0.25">
      <c r="A1045" s="92" t="s">
        <v>3361</v>
      </c>
      <c r="B1045" s="92"/>
    </row>
    <row r="1046" spans="1:2" x14ac:dyDescent="0.25">
      <c r="A1046" s="93" t="s">
        <v>4869</v>
      </c>
      <c r="B1046" s="93"/>
    </row>
    <row r="1047" spans="1:2" x14ac:dyDescent="0.25">
      <c r="A1047" s="68" t="s">
        <v>4870</v>
      </c>
      <c r="B1047" s="69"/>
    </row>
    <row r="1048" spans="1:2" x14ac:dyDescent="0.25">
      <c r="A1048" t="s">
        <v>4873</v>
      </c>
    </row>
    <row r="1049" spans="1:2" x14ac:dyDescent="0.25">
      <c r="A1049" t="s">
        <v>4874</v>
      </c>
    </row>
    <row r="1050" spans="1:2" x14ac:dyDescent="0.25">
      <c r="A1050" s="92" t="s">
        <v>3363</v>
      </c>
      <c r="B1050" s="92"/>
    </row>
    <row r="1051" spans="1:2" x14ac:dyDescent="0.25">
      <c r="A1051" s="93" t="s">
        <v>4869</v>
      </c>
      <c r="B1051" s="93"/>
    </row>
    <row r="1052" spans="1:2" x14ac:dyDescent="0.25">
      <c r="A1052" s="68" t="s">
        <v>4870</v>
      </c>
      <c r="B1052" s="69"/>
    </row>
    <row r="1053" spans="1:2" x14ac:dyDescent="0.25">
      <c r="A1053" t="s">
        <v>6085</v>
      </c>
    </row>
    <row r="1054" spans="1:2" x14ac:dyDescent="0.25">
      <c r="A1054" s="67" t="s">
        <v>4387</v>
      </c>
    </row>
    <row r="1055" spans="1:2" x14ac:dyDescent="0.25">
      <c r="A1055" t="s">
        <v>121</v>
      </c>
    </row>
    <row r="1056" spans="1:2" x14ac:dyDescent="0.25">
      <c r="A1056" t="s">
        <v>588</v>
      </c>
    </row>
    <row r="1057" spans="1:2" x14ac:dyDescent="0.25">
      <c r="A1057" t="s">
        <v>4875</v>
      </c>
    </row>
    <row r="1058" spans="1:2" x14ac:dyDescent="0.25">
      <c r="A1058" s="92" t="s">
        <v>3365</v>
      </c>
      <c r="B1058" s="92"/>
    </row>
    <row r="1059" spans="1:2" x14ac:dyDescent="0.25">
      <c r="A1059" s="93" t="s">
        <v>4576</v>
      </c>
      <c r="B1059" s="93"/>
    </row>
    <row r="1060" spans="1:2" x14ac:dyDescent="0.25">
      <c r="A1060" s="68" t="s">
        <v>4876</v>
      </c>
      <c r="B1060" s="69"/>
    </row>
    <row r="1061" spans="1:2" x14ac:dyDescent="0.25">
      <c r="A1061" t="s">
        <v>4877</v>
      </c>
    </row>
    <row r="1062" spans="1:2" x14ac:dyDescent="0.25">
      <c r="A1062" t="s">
        <v>4878</v>
      </c>
    </row>
    <row r="1063" spans="1:2" x14ac:dyDescent="0.25">
      <c r="A1063" s="92" t="s">
        <v>3367</v>
      </c>
      <c r="B1063" s="92"/>
    </row>
    <row r="1064" spans="1:2" x14ac:dyDescent="0.25">
      <c r="A1064" s="93" t="s">
        <v>4879</v>
      </c>
      <c r="B1064" s="93"/>
    </row>
    <row r="1065" spans="1:2" x14ac:dyDescent="0.25">
      <c r="A1065" s="68" t="s">
        <v>4880</v>
      </c>
      <c r="B1065" s="69"/>
    </row>
    <row r="1066" spans="1:2" x14ac:dyDescent="0.25">
      <c r="A1066" t="s">
        <v>6086</v>
      </c>
    </row>
    <row r="1067" spans="1:2" x14ac:dyDescent="0.25">
      <c r="A1067" s="67" t="s">
        <v>4387</v>
      </c>
    </row>
    <row r="1068" spans="1:2" x14ac:dyDescent="0.25">
      <c r="A1068" t="s">
        <v>374</v>
      </c>
    </row>
    <row r="1069" spans="1:2" x14ac:dyDescent="0.25">
      <c r="A1069" t="s">
        <v>677</v>
      </c>
    </row>
    <row r="1070" spans="1:2" x14ac:dyDescent="0.25">
      <c r="A1070" t="s">
        <v>4881</v>
      </c>
    </row>
    <row r="1071" spans="1:2" x14ac:dyDescent="0.25">
      <c r="A1071" s="92" t="s">
        <v>3369</v>
      </c>
      <c r="B1071" s="92"/>
    </row>
    <row r="1072" spans="1:2" x14ac:dyDescent="0.25">
      <c r="A1072" s="93" t="s">
        <v>4882</v>
      </c>
      <c r="B1072" s="93"/>
    </row>
    <row r="1073" spans="1:2" x14ac:dyDescent="0.25">
      <c r="A1073" s="68" t="s">
        <v>4883</v>
      </c>
      <c r="B1073" s="69"/>
    </row>
    <row r="1074" spans="1:2" x14ac:dyDescent="0.25">
      <c r="A1074" t="s">
        <v>4884</v>
      </c>
    </row>
    <row r="1075" spans="1:2" x14ac:dyDescent="0.25">
      <c r="A1075" t="s">
        <v>4885</v>
      </c>
    </row>
    <row r="1076" spans="1:2" x14ac:dyDescent="0.25">
      <c r="A1076" s="92" t="s">
        <v>3371</v>
      </c>
      <c r="B1076" s="92"/>
    </row>
    <row r="1077" spans="1:2" x14ac:dyDescent="0.25">
      <c r="A1077" s="93" t="s">
        <v>4886</v>
      </c>
      <c r="B1077" s="93"/>
    </row>
    <row r="1078" spans="1:2" x14ac:dyDescent="0.25">
      <c r="A1078" s="68" t="s">
        <v>4887</v>
      </c>
      <c r="B1078" s="69"/>
    </row>
    <row r="1079" spans="1:2" x14ac:dyDescent="0.25">
      <c r="A1079" t="s">
        <v>6087</v>
      </c>
    </row>
    <row r="1080" spans="1:2" x14ac:dyDescent="0.25">
      <c r="A1080" s="67" t="s">
        <v>4387</v>
      </c>
    </row>
    <row r="1081" spans="1:2" x14ac:dyDescent="0.25">
      <c r="A1081" t="s">
        <v>96</v>
      </c>
    </row>
    <row r="1082" spans="1:2" x14ac:dyDescent="0.25">
      <c r="A1082" t="s">
        <v>151</v>
      </c>
    </row>
    <row r="1083" spans="1:2" x14ac:dyDescent="0.25">
      <c r="A1083" t="s">
        <v>160</v>
      </c>
    </row>
    <row r="1084" spans="1:2" x14ac:dyDescent="0.25">
      <c r="A1084" t="s">
        <v>205</v>
      </c>
    </row>
    <row r="1085" spans="1:2" x14ac:dyDescent="0.25">
      <c r="A1085" t="s">
        <v>4888</v>
      </c>
    </row>
    <row r="1086" spans="1:2" x14ac:dyDescent="0.25">
      <c r="A1086" s="92" t="s">
        <v>3373</v>
      </c>
      <c r="B1086" s="92"/>
    </row>
    <row r="1087" spans="1:2" x14ac:dyDescent="0.25">
      <c r="A1087" s="93" t="s">
        <v>4889</v>
      </c>
      <c r="B1087" s="93"/>
    </row>
    <row r="1088" spans="1:2" x14ac:dyDescent="0.25">
      <c r="A1088" s="68" t="s">
        <v>4890</v>
      </c>
      <c r="B1088" s="69"/>
    </row>
    <row r="1089" spans="1:2" x14ac:dyDescent="0.25">
      <c r="A1089" t="s">
        <v>4891</v>
      </c>
    </row>
    <row r="1090" spans="1:2" x14ac:dyDescent="0.25">
      <c r="A1090" t="s">
        <v>4892</v>
      </c>
    </row>
    <row r="1091" spans="1:2" x14ac:dyDescent="0.25">
      <c r="A1091" s="92" t="s">
        <v>3375</v>
      </c>
      <c r="B1091" s="92"/>
    </row>
    <row r="1092" spans="1:2" x14ac:dyDescent="0.25">
      <c r="A1092" s="93" t="s">
        <v>4893</v>
      </c>
      <c r="B1092" s="93"/>
    </row>
    <row r="1093" spans="1:2" x14ac:dyDescent="0.25">
      <c r="A1093" s="68" t="s">
        <v>4894</v>
      </c>
      <c r="B1093" s="69"/>
    </row>
    <row r="1094" spans="1:2" x14ac:dyDescent="0.25">
      <c r="A1094" t="s">
        <v>4895</v>
      </c>
    </row>
    <row r="1095" spans="1:2" x14ac:dyDescent="0.25">
      <c r="A1095" t="s">
        <v>4896</v>
      </c>
    </row>
    <row r="1096" spans="1:2" x14ac:dyDescent="0.25">
      <c r="A1096" s="92" t="s">
        <v>3377</v>
      </c>
      <c r="B1096" s="92"/>
    </row>
    <row r="1097" spans="1:2" x14ac:dyDescent="0.25">
      <c r="A1097" s="93" t="s">
        <v>4893</v>
      </c>
      <c r="B1097" s="93"/>
    </row>
    <row r="1098" spans="1:2" x14ac:dyDescent="0.25">
      <c r="A1098" s="68" t="s">
        <v>4894</v>
      </c>
      <c r="B1098" s="69"/>
    </row>
    <row r="1099" spans="1:2" x14ac:dyDescent="0.25">
      <c r="A1099" t="s">
        <v>6088</v>
      </c>
    </row>
    <row r="1100" spans="1:2" x14ac:dyDescent="0.25">
      <c r="A1100" s="67" t="s">
        <v>4387</v>
      </c>
    </row>
    <row r="1101" spans="1:2" x14ac:dyDescent="0.25">
      <c r="A1101" t="s">
        <v>216</v>
      </c>
    </row>
    <row r="1102" spans="1:2" x14ac:dyDescent="0.25">
      <c r="A1102" t="s">
        <v>299</v>
      </c>
    </row>
    <row r="1103" spans="1:2" x14ac:dyDescent="0.25">
      <c r="A1103" t="s">
        <v>429</v>
      </c>
    </row>
    <row r="1104" spans="1:2" x14ac:dyDescent="0.25">
      <c r="A1104" t="s">
        <v>520</v>
      </c>
    </row>
    <row r="1105" spans="1:2" x14ac:dyDescent="0.25">
      <c r="A1105" t="s">
        <v>4897</v>
      </c>
    </row>
    <row r="1106" spans="1:2" x14ac:dyDescent="0.25">
      <c r="A1106" s="92" t="s">
        <v>3379</v>
      </c>
      <c r="B1106" s="92"/>
    </row>
    <row r="1107" spans="1:2" x14ac:dyDescent="0.25">
      <c r="A1107" s="93" t="s">
        <v>4898</v>
      </c>
      <c r="B1107" s="93"/>
    </row>
    <row r="1108" spans="1:2" x14ac:dyDescent="0.25">
      <c r="A1108" s="68" t="s">
        <v>4899</v>
      </c>
      <c r="B1108" s="69"/>
    </row>
    <row r="1109" spans="1:2" x14ac:dyDescent="0.25">
      <c r="A1109" t="s">
        <v>4900</v>
      </c>
    </row>
    <row r="1110" spans="1:2" x14ac:dyDescent="0.25">
      <c r="A1110" t="s">
        <v>4901</v>
      </c>
    </row>
    <row r="1111" spans="1:2" x14ac:dyDescent="0.25">
      <c r="A1111" s="92" t="s">
        <v>3381</v>
      </c>
      <c r="B1111" s="92"/>
    </row>
    <row r="1112" spans="1:2" x14ac:dyDescent="0.25">
      <c r="A1112" s="93" t="s">
        <v>4902</v>
      </c>
      <c r="B1112" s="93"/>
    </row>
    <row r="1113" spans="1:2" x14ac:dyDescent="0.25">
      <c r="A1113" s="68" t="s">
        <v>4903</v>
      </c>
      <c r="B1113" s="69"/>
    </row>
    <row r="1114" spans="1:2" x14ac:dyDescent="0.25">
      <c r="A1114" t="s">
        <v>6089</v>
      </c>
    </row>
    <row r="1115" spans="1:2" x14ac:dyDescent="0.25">
      <c r="A1115" s="67" t="s">
        <v>4387</v>
      </c>
    </row>
    <row r="1116" spans="1:2" x14ac:dyDescent="0.25">
      <c r="A1116" t="s">
        <v>151</v>
      </c>
    </row>
    <row r="1117" spans="1:2" x14ac:dyDescent="0.25">
      <c r="A1117" t="s">
        <v>160</v>
      </c>
    </row>
    <row r="1118" spans="1:2" x14ac:dyDescent="0.25">
      <c r="A1118" t="s">
        <v>4904</v>
      </c>
    </row>
    <row r="1119" spans="1:2" x14ac:dyDescent="0.25">
      <c r="A1119" s="92" t="s">
        <v>3383</v>
      </c>
      <c r="B1119" s="92"/>
    </row>
    <row r="1120" spans="1:2" x14ac:dyDescent="0.25">
      <c r="A1120" s="93" t="s">
        <v>4905</v>
      </c>
      <c r="B1120" s="93"/>
    </row>
    <row r="1121" spans="1:2" x14ac:dyDescent="0.25">
      <c r="A1121" s="68" t="s">
        <v>4906</v>
      </c>
      <c r="B1121" s="69"/>
    </row>
    <row r="1122" spans="1:2" x14ac:dyDescent="0.25">
      <c r="A1122" t="s">
        <v>4907</v>
      </c>
    </row>
    <row r="1123" spans="1:2" x14ac:dyDescent="0.25">
      <c r="A1123" t="s">
        <v>4908</v>
      </c>
    </row>
    <row r="1124" spans="1:2" x14ac:dyDescent="0.25">
      <c r="A1124" s="92" t="s">
        <v>3385</v>
      </c>
      <c r="B1124" s="92"/>
    </row>
    <row r="1125" spans="1:2" x14ac:dyDescent="0.25">
      <c r="A1125" s="93" t="s">
        <v>4909</v>
      </c>
      <c r="B1125" s="93"/>
    </row>
    <row r="1126" spans="1:2" x14ac:dyDescent="0.25">
      <c r="A1126" s="68" t="s">
        <v>4910</v>
      </c>
      <c r="B1126" s="69"/>
    </row>
    <row r="1127" spans="1:2" x14ac:dyDescent="0.25">
      <c r="A1127" t="s">
        <v>6090</v>
      </c>
    </row>
    <row r="1128" spans="1:2" x14ac:dyDescent="0.25">
      <c r="A1128" s="67" t="s">
        <v>4387</v>
      </c>
    </row>
    <row r="1129" spans="1:2" x14ac:dyDescent="0.25">
      <c r="A1129" t="s">
        <v>333</v>
      </c>
    </row>
    <row r="1130" spans="1:2" x14ac:dyDescent="0.25">
      <c r="A1130" t="s">
        <v>465</v>
      </c>
    </row>
    <row r="1131" spans="1:2" x14ac:dyDescent="0.25">
      <c r="A1131" t="s">
        <v>4911</v>
      </c>
    </row>
    <row r="1132" spans="1:2" x14ac:dyDescent="0.25">
      <c r="A1132" s="92" t="s">
        <v>3387</v>
      </c>
      <c r="B1132" s="92"/>
    </row>
    <row r="1133" spans="1:2" x14ac:dyDescent="0.25">
      <c r="A1133" s="93" t="s">
        <v>4912</v>
      </c>
      <c r="B1133" s="93"/>
    </row>
    <row r="1134" spans="1:2" x14ac:dyDescent="0.25">
      <c r="A1134" s="68" t="s">
        <v>4913</v>
      </c>
      <c r="B1134" s="69"/>
    </row>
    <row r="1135" spans="1:2" x14ac:dyDescent="0.25">
      <c r="A1135" t="s">
        <v>4914</v>
      </c>
    </row>
    <row r="1136" spans="1:2" x14ac:dyDescent="0.25">
      <c r="A1136" t="s">
        <v>4915</v>
      </c>
    </row>
    <row r="1137" spans="1:2" x14ac:dyDescent="0.25">
      <c r="A1137" s="92" t="s">
        <v>3389</v>
      </c>
      <c r="B1137" s="92"/>
    </row>
    <row r="1138" spans="1:2" x14ac:dyDescent="0.25">
      <c r="A1138" s="93" t="s">
        <v>4916</v>
      </c>
      <c r="B1138" s="93"/>
    </row>
    <row r="1139" spans="1:2" x14ac:dyDescent="0.25">
      <c r="A1139" s="68" t="s">
        <v>4917</v>
      </c>
      <c r="B1139" s="69"/>
    </row>
    <row r="1140" spans="1:2" x14ac:dyDescent="0.25">
      <c r="A1140" t="s">
        <v>4918</v>
      </c>
    </row>
    <row r="1141" spans="1:2" x14ac:dyDescent="0.25">
      <c r="A1141" t="s">
        <v>4919</v>
      </c>
    </row>
    <row r="1142" spans="1:2" x14ac:dyDescent="0.25">
      <c r="A1142" s="92" t="s">
        <v>3391</v>
      </c>
      <c r="B1142" s="92"/>
    </row>
    <row r="1143" spans="1:2" x14ac:dyDescent="0.25">
      <c r="A1143" s="93" t="s">
        <v>4920</v>
      </c>
      <c r="B1143" s="93"/>
    </row>
    <row r="1144" spans="1:2" x14ac:dyDescent="0.25">
      <c r="A1144" s="68" t="s">
        <v>4921</v>
      </c>
      <c r="B1144" s="69"/>
    </row>
    <row r="1145" spans="1:2" x14ac:dyDescent="0.25">
      <c r="A1145" t="s">
        <v>4922</v>
      </c>
    </row>
    <row r="1146" spans="1:2" x14ac:dyDescent="0.25">
      <c r="A1146" t="s">
        <v>4923</v>
      </c>
    </row>
    <row r="1147" spans="1:2" x14ac:dyDescent="0.25">
      <c r="A1147" s="92" t="s">
        <v>3393</v>
      </c>
      <c r="B1147" s="92"/>
    </row>
    <row r="1148" spans="1:2" x14ac:dyDescent="0.25">
      <c r="A1148" s="93" t="s">
        <v>4924</v>
      </c>
      <c r="B1148" s="93"/>
    </row>
    <row r="1149" spans="1:2" x14ac:dyDescent="0.25">
      <c r="A1149" s="68" t="s">
        <v>4925</v>
      </c>
      <c r="B1149" s="69"/>
    </row>
    <row r="1150" spans="1:2" x14ac:dyDescent="0.25">
      <c r="A1150" t="s">
        <v>4926</v>
      </c>
    </row>
    <row r="1151" spans="1:2" x14ac:dyDescent="0.25">
      <c r="A1151" t="s">
        <v>4927</v>
      </c>
    </row>
    <row r="1152" spans="1:2" x14ac:dyDescent="0.25">
      <c r="A1152" s="92" t="s">
        <v>3395</v>
      </c>
      <c r="B1152" s="92"/>
    </row>
    <row r="1153" spans="1:2" x14ac:dyDescent="0.25">
      <c r="A1153" s="93" t="s">
        <v>4928</v>
      </c>
      <c r="B1153" s="93"/>
    </row>
    <row r="1154" spans="1:2" x14ac:dyDescent="0.25">
      <c r="A1154" s="68" t="s">
        <v>4929</v>
      </c>
      <c r="B1154" s="69"/>
    </row>
    <row r="1155" spans="1:2" x14ac:dyDescent="0.25">
      <c r="A1155" t="s">
        <v>4930</v>
      </c>
    </row>
    <row r="1156" spans="1:2" x14ac:dyDescent="0.25">
      <c r="A1156" t="s">
        <v>4931</v>
      </c>
    </row>
    <row r="1157" spans="1:2" x14ac:dyDescent="0.25">
      <c r="A1157" s="92" t="s">
        <v>3397</v>
      </c>
      <c r="B1157" s="92"/>
    </row>
    <row r="1158" spans="1:2" x14ac:dyDescent="0.25">
      <c r="A1158" s="93" t="s">
        <v>4928</v>
      </c>
      <c r="B1158" s="93"/>
    </row>
    <row r="1159" spans="1:2" x14ac:dyDescent="0.25">
      <c r="A1159" s="68" t="s">
        <v>4929</v>
      </c>
      <c r="B1159" s="69"/>
    </row>
    <row r="1160" spans="1:2" x14ac:dyDescent="0.25">
      <c r="A1160" t="s">
        <v>4932</v>
      </c>
    </row>
    <row r="1161" spans="1:2" x14ac:dyDescent="0.25">
      <c r="A1161" t="s">
        <v>4933</v>
      </c>
    </row>
    <row r="1162" spans="1:2" x14ac:dyDescent="0.25">
      <c r="A1162" s="92" t="s">
        <v>3399</v>
      </c>
      <c r="B1162" s="92"/>
    </row>
    <row r="1163" spans="1:2" x14ac:dyDescent="0.25">
      <c r="A1163" s="93" t="s">
        <v>4934</v>
      </c>
      <c r="B1163" s="93"/>
    </row>
    <row r="1164" spans="1:2" x14ac:dyDescent="0.25">
      <c r="A1164" s="68" t="s">
        <v>4935</v>
      </c>
      <c r="B1164" s="69"/>
    </row>
    <row r="1165" spans="1:2" x14ac:dyDescent="0.25">
      <c r="A1165" t="s">
        <v>4936</v>
      </c>
    </row>
    <row r="1166" spans="1:2" x14ac:dyDescent="0.25">
      <c r="A1166" t="s">
        <v>4937</v>
      </c>
    </row>
    <row r="1167" spans="1:2" x14ac:dyDescent="0.25">
      <c r="A1167" s="92" t="s">
        <v>3401</v>
      </c>
      <c r="B1167" s="92"/>
    </row>
    <row r="1168" spans="1:2" x14ac:dyDescent="0.25">
      <c r="A1168" s="93" t="s">
        <v>4938</v>
      </c>
      <c r="B1168" s="93"/>
    </row>
    <row r="1169" spans="1:2" x14ac:dyDescent="0.25">
      <c r="A1169" s="68" t="s">
        <v>4935</v>
      </c>
      <c r="B1169" s="69"/>
    </row>
    <row r="1170" spans="1:2" x14ac:dyDescent="0.25">
      <c r="A1170" t="s">
        <v>4939</v>
      </c>
    </row>
    <row r="1171" spans="1:2" x14ac:dyDescent="0.25">
      <c r="A1171" t="s">
        <v>4940</v>
      </c>
    </row>
    <row r="1172" spans="1:2" x14ac:dyDescent="0.25">
      <c r="A1172" s="92" t="s">
        <v>3403</v>
      </c>
      <c r="B1172" s="92"/>
    </row>
    <row r="1173" spans="1:2" x14ac:dyDescent="0.25">
      <c r="A1173" s="93" t="s">
        <v>4941</v>
      </c>
      <c r="B1173" s="93"/>
    </row>
    <row r="1174" spans="1:2" x14ac:dyDescent="0.25">
      <c r="A1174" s="68" t="s">
        <v>4935</v>
      </c>
      <c r="B1174" s="69"/>
    </row>
    <row r="1175" spans="1:2" x14ac:dyDescent="0.25">
      <c r="A1175" t="s">
        <v>6091</v>
      </c>
    </row>
    <row r="1176" spans="1:2" x14ac:dyDescent="0.25">
      <c r="A1176" s="67" t="s">
        <v>4387</v>
      </c>
    </row>
    <row r="1177" spans="1:2" x14ac:dyDescent="0.25">
      <c r="A1177" t="s">
        <v>489</v>
      </c>
    </row>
    <row r="1178" spans="1:2" x14ac:dyDescent="0.25">
      <c r="A1178" t="s">
        <v>622</v>
      </c>
    </row>
    <row r="1179" spans="1:2" x14ac:dyDescent="0.25">
      <c r="A1179" t="s">
        <v>4942</v>
      </c>
    </row>
    <row r="1180" spans="1:2" x14ac:dyDescent="0.25">
      <c r="A1180" s="92" t="s">
        <v>3405</v>
      </c>
      <c r="B1180" s="92"/>
    </row>
    <row r="1181" spans="1:2" x14ac:dyDescent="0.25">
      <c r="A1181" s="93" t="s">
        <v>4943</v>
      </c>
      <c r="B1181" s="93"/>
    </row>
    <row r="1182" spans="1:2" x14ac:dyDescent="0.25">
      <c r="A1182" s="68" t="s">
        <v>4944</v>
      </c>
      <c r="B1182" s="69"/>
    </row>
    <row r="1183" spans="1:2" x14ac:dyDescent="0.25">
      <c r="A1183" t="s">
        <v>6092</v>
      </c>
    </row>
    <row r="1184" spans="1:2" x14ac:dyDescent="0.25">
      <c r="A1184" s="67" t="s">
        <v>4387</v>
      </c>
    </row>
    <row r="1185" spans="1:2" x14ac:dyDescent="0.25">
      <c r="A1185" t="s">
        <v>677</v>
      </c>
    </row>
    <row r="1186" spans="1:2" x14ac:dyDescent="0.25">
      <c r="A1186" t="s">
        <v>720</v>
      </c>
    </row>
    <row r="1187" spans="1:2" x14ac:dyDescent="0.25">
      <c r="A1187" t="s">
        <v>4945</v>
      </c>
    </row>
    <row r="1188" spans="1:2" x14ac:dyDescent="0.25">
      <c r="A1188" s="92" t="s">
        <v>3407</v>
      </c>
      <c r="B1188" s="92"/>
    </row>
    <row r="1189" spans="1:2" x14ac:dyDescent="0.25">
      <c r="A1189" s="93" t="s">
        <v>4943</v>
      </c>
      <c r="B1189" s="93"/>
    </row>
    <row r="1190" spans="1:2" x14ac:dyDescent="0.25">
      <c r="A1190" s="68" t="s">
        <v>4944</v>
      </c>
      <c r="B1190" s="69"/>
    </row>
    <row r="1191" spans="1:2" x14ac:dyDescent="0.25">
      <c r="A1191" t="s">
        <v>6093</v>
      </c>
    </row>
    <row r="1192" spans="1:2" x14ac:dyDescent="0.25">
      <c r="A1192" s="67" t="s">
        <v>4387</v>
      </c>
    </row>
    <row r="1193" spans="1:2" x14ac:dyDescent="0.25">
      <c r="A1193" t="s">
        <v>132</v>
      </c>
    </row>
    <row r="1194" spans="1:2" x14ac:dyDescent="0.25">
      <c r="A1194" t="s">
        <v>360</v>
      </c>
    </row>
    <row r="1195" spans="1:2" x14ac:dyDescent="0.25">
      <c r="A1195" t="s">
        <v>4946</v>
      </c>
    </row>
    <row r="1196" spans="1:2" x14ac:dyDescent="0.25">
      <c r="A1196" s="92" t="s">
        <v>3409</v>
      </c>
      <c r="B1196" s="92"/>
    </row>
    <row r="1197" spans="1:2" x14ac:dyDescent="0.25">
      <c r="A1197" s="93" t="s">
        <v>4638</v>
      </c>
      <c r="B1197" s="93"/>
    </row>
    <row r="1198" spans="1:2" x14ac:dyDescent="0.25">
      <c r="A1198" s="68" t="s">
        <v>4947</v>
      </c>
      <c r="B1198" s="69"/>
    </row>
    <row r="1199" spans="1:2" x14ac:dyDescent="0.25">
      <c r="A1199" t="s">
        <v>6094</v>
      </c>
    </row>
    <row r="1200" spans="1:2" x14ac:dyDescent="0.25">
      <c r="A1200" s="67" t="s">
        <v>4387</v>
      </c>
    </row>
    <row r="1201" spans="1:2" x14ac:dyDescent="0.25">
      <c r="A1201" t="s">
        <v>433</v>
      </c>
    </row>
    <row r="1202" spans="1:2" x14ac:dyDescent="0.25">
      <c r="A1202" t="s">
        <v>671</v>
      </c>
    </row>
    <row r="1203" spans="1:2" x14ac:dyDescent="0.25">
      <c r="A1203" t="s">
        <v>4948</v>
      </c>
    </row>
    <row r="1204" spans="1:2" x14ac:dyDescent="0.25">
      <c r="A1204" s="92" t="s">
        <v>3411</v>
      </c>
      <c r="B1204" s="92"/>
    </row>
    <row r="1205" spans="1:2" x14ac:dyDescent="0.25">
      <c r="A1205" s="93" t="s">
        <v>4949</v>
      </c>
      <c r="B1205" s="93"/>
    </row>
    <row r="1206" spans="1:2" x14ac:dyDescent="0.25">
      <c r="A1206" s="68" t="s">
        <v>4950</v>
      </c>
      <c r="B1206" s="69"/>
    </row>
    <row r="1207" spans="1:2" x14ac:dyDescent="0.25">
      <c r="A1207" t="s">
        <v>6095</v>
      </c>
    </row>
    <row r="1208" spans="1:2" x14ac:dyDescent="0.25">
      <c r="A1208" s="67" t="s">
        <v>4387</v>
      </c>
    </row>
    <row r="1209" spans="1:2" x14ac:dyDescent="0.25">
      <c r="A1209" t="s">
        <v>520</v>
      </c>
    </row>
    <row r="1210" spans="1:2" x14ac:dyDescent="0.25">
      <c r="A1210" t="s">
        <v>526</v>
      </c>
    </row>
    <row r="1211" spans="1:2" x14ac:dyDescent="0.25">
      <c r="A1211" t="s">
        <v>4951</v>
      </c>
    </row>
    <row r="1212" spans="1:2" x14ac:dyDescent="0.25">
      <c r="A1212" s="92" t="s">
        <v>3413</v>
      </c>
      <c r="B1212" s="92"/>
    </row>
    <row r="1213" spans="1:2" x14ac:dyDescent="0.25">
      <c r="A1213" s="93" t="s">
        <v>4949</v>
      </c>
      <c r="B1213" s="93"/>
    </row>
    <row r="1214" spans="1:2" x14ac:dyDescent="0.25">
      <c r="A1214" s="68" t="s">
        <v>4950</v>
      </c>
      <c r="B1214" s="69"/>
    </row>
    <row r="1215" spans="1:2" x14ac:dyDescent="0.25">
      <c r="A1215" t="s">
        <v>6096</v>
      </c>
    </row>
    <row r="1216" spans="1:2" x14ac:dyDescent="0.25">
      <c r="A1216" s="67" t="s">
        <v>4387</v>
      </c>
    </row>
    <row r="1217" spans="1:2" x14ac:dyDescent="0.25">
      <c r="A1217" t="s">
        <v>222</v>
      </c>
    </row>
    <row r="1218" spans="1:2" x14ac:dyDescent="0.25">
      <c r="A1218" t="s">
        <v>299</v>
      </c>
    </row>
    <row r="1219" spans="1:2" x14ac:dyDescent="0.25">
      <c r="A1219" t="s">
        <v>4952</v>
      </c>
    </row>
    <row r="1220" spans="1:2" x14ac:dyDescent="0.25">
      <c r="A1220" s="92" t="s">
        <v>3415</v>
      </c>
      <c r="B1220" s="92"/>
    </row>
    <row r="1221" spans="1:2" x14ac:dyDescent="0.25">
      <c r="A1221" s="93" t="s">
        <v>4953</v>
      </c>
      <c r="B1221" s="93"/>
    </row>
    <row r="1222" spans="1:2" x14ac:dyDescent="0.25">
      <c r="A1222" s="68" t="s">
        <v>4954</v>
      </c>
      <c r="B1222" s="69"/>
    </row>
    <row r="1223" spans="1:2" x14ac:dyDescent="0.25">
      <c r="A1223" t="s">
        <v>6097</v>
      </c>
    </row>
    <row r="1224" spans="1:2" x14ac:dyDescent="0.25">
      <c r="A1224" s="67" t="s">
        <v>4387</v>
      </c>
    </row>
    <row r="1225" spans="1:2" x14ac:dyDescent="0.25">
      <c r="A1225" t="s">
        <v>222</v>
      </c>
    </row>
    <row r="1226" spans="1:2" x14ac:dyDescent="0.25">
      <c r="A1226" t="s">
        <v>299</v>
      </c>
    </row>
    <row r="1227" spans="1:2" x14ac:dyDescent="0.25">
      <c r="A1227" t="s">
        <v>4955</v>
      </c>
    </row>
    <row r="1228" spans="1:2" x14ac:dyDescent="0.25">
      <c r="A1228" s="92" t="s">
        <v>3417</v>
      </c>
      <c r="B1228" s="92"/>
    </row>
    <row r="1229" spans="1:2" x14ac:dyDescent="0.25">
      <c r="A1229" s="93" t="s">
        <v>4953</v>
      </c>
      <c r="B1229" s="93"/>
    </row>
    <row r="1230" spans="1:2" x14ac:dyDescent="0.25">
      <c r="A1230" s="68" t="s">
        <v>4954</v>
      </c>
      <c r="B1230" s="69"/>
    </row>
    <row r="1231" spans="1:2" x14ac:dyDescent="0.25">
      <c r="A1231" t="s">
        <v>4956</v>
      </c>
    </row>
    <row r="1232" spans="1:2" x14ac:dyDescent="0.25">
      <c r="A1232" t="s">
        <v>4957</v>
      </c>
    </row>
    <row r="1233" spans="1:2" x14ac:dyDescent="0.25">
      <c r="A1233" s="92" t="s">
        <v>3419</v>
      </c>
      <c r="B1233" s="92"/>
    </row>
    <row r="1234" spans="1:2" x14ac:dyDescent="0.25">
      <c r="A1234" s="93" t="s">
        <v>4958</v>
      </c>
      <c r="B1234" s="93"/>
    </row>
    <row r="1235" spans="1:2" x14ac:dyDescent="0.25">
      <c r="A1235" s="68" t="s">
        <v>4959</v>
      </c>
      <c r="B1235" s="69"/>
    </row>
    <row r="1236" spans="1:2" x14ac:dyDescent="0.25">
      <c r="A1236" t="s">
        <v>4960</v>
      </c>
    </row>
    <row r="1237" spans="1:2" x14ac:dyDescent="0.25">
      <c r="A1237" t="s">
        <v>4961</v>
      </c>
    </row>
    <row r="1238" spans="1:2" x14ac:dyDescent="0.25">
      <c r="A1238" s="92" t="s">
        <v>3421</v>
      </c>
      <c r="B1238" s="92"/>
    </row>
    <row r="1239" spans="1:2" x14ac:dyDescent="0.25">
      <c r="A1239" s="93" t="s">
        <v>4962</v>
      </c>
      <c r="B1239" s="93"/>
    </row>
    <row r="1240" spans="1:2" x14ac:dyDescent="0.25">
      <c r="A1240" s="68" t="s">
        <v>4963</v>
      </c>
      <c r="B1240" s="69"/>
    </row>
    <row r="1241" spans="1:2" x14ac:dyDescent="0.25">
      <c r="A1241" t="s">
        <v>4964</v>
      </c>
    </row>
    <row r="1242" spans="1:2" x14ac:dyDescent="0.25">
      <c r="A1242" t="s">
        <v>4965</v>
      </c>
    </row>
    <row r="1243" spans="1:2" x14ac:dyDescent="0.25">
      <c r="A1243" s="92" t="s">
        <v>3423</v>
      </c>
      <c r="B1243" s="92"/>
    </row>
    <row r="1244" spans="1:2" x14ac:dyDescent="0.25">
      <c r="A1244" s="93" t="s">
        <v>4962</v>
      </c>
      <c r="B1244" s="93"/>
    </row>
    <row r="1245" spans="1:2" x14ac:dyDescent="0.25">
      <c r="A1245" s="68" t="s">
        <v>4963</v>
      </c>
      <c r="B1245" s="69"/>
    </row>
    <row r="1246" spans="1:2" x14ac:dyDescent="0.25">
      <c r="A1246" t="s">
        <v>4966</v>
      </c>
    </row>
    <row r="1247" spans="1:2" x14ac:dyDescent="0.25">
      <c r="A1247" t="s">
        <v>4967</v>
      </c>
    </row>
    <row r="1248" spans="1:2" x14ac:dyDescent="0.25">
      <c r="A1248" s="92" t="s">
        <v>3425</v>
      </c>
      <c r="B1248" s="92"/>
    </row>
    <row r="1249" spans="1:2" x14ac:dyDescent="0.25">
      <c r="A1249" s="93" t="s">
        <v>4561</v>
      </c>
      <c r="B1249" s="93"/>
    </row>
    <row r="1250" spans="1:2" x14ac:dyDescent="0.25">
      <c r="A1250" s="68" t="s">
        <v>4968</v>
      </c>
      <c r="B1250" s="69"/>
    </row>
    <row r="1251" spans="1:2" x14ac:dyDescent="0.25">
      <c r="A1251" t="s">
        <v>6098</v>
      </c>
    </row>
    <row r="1252" spans="1:2" x14ac:dyDescent="0.25">
      <c r="A1252" s="67" t="s">
        <v>4387</v>
      </c>
    </row>
    <row r="1253" spans="1:2" x14ac:dyDescent="0.25">
      <c r="A1253" t="s">
        <v>429</v>
      </c>
    </row>
    <row r="1254" spans="1:2" x14ac:dyDescent="0.25">
      <c r="A1254" t="s">
        <v>720</v>
      </c>
    </row>
    <row r="1255" spans="1:2" x14ac:dyDescent="0.25">
      <c r="A1255" t="s">
        <v>762</v>
      </c>
    </row>
    <row r="1256" spans="1:2" x14ac:dyDescent="0.25">
      <c r="A1256" t="s">
        <v>4969</v>
      </c>
    </row>
    <row r="1257" spans="1:2" x14ac:dyDescent="0.25">
      <c r="A1257" s="92" t="s">
        <v>3427</v>
      </c>
      <c r="B1257" s="92"/>
    </row>
    <row r="1258" spans="1:2" x14ac:dyDescent="0.25">
      <c r="A1258" s="93" t="s">
        <v>4970</v>
      </c>
      <c r="B1258" s="93"/>
    </row>
    <row r="1259" spans="1:2" x14ac:dyDescent="0.25">
      <c r="A1259" s="68" t="s">
        <v>4971</v>
      </c>
      <c r="B1259" s="69"/>
    </row>
    <row r="1260" spans="1:2" x14ac:dyDescent="0.25">
      <c r="A1260" t="s">
        <v>6099</v>
      </c>
    </row>
    <row r="1261" spans="1:2" x14ac:dyDescent="0.25">
      <c r="A1261" s="67" t="s">
        <v>4387</v>
      </c>
    </row>
    <row r="1262" spans="1:2" x14ac:dyDescent="0.25">
      <c r="A1262" t="s">
        <v>517</v>
      </c>
    </row>
    <row r="1263" spans="1:2" x14ac:dyDescent="0.25">
      <c r="A1263" t="s">
        <v>523</v>
      </c>
    </row>
    <row r="1264" spans="1:2" x14ac:dyDescent="0.25">
      <c r="A1264" t="s">
        <v>720</v>
      </c>
    </row>
    <row r="1265" spans="1:2" x14ac:dyDescent="0.25">
      <c r="A1265" t="s">
        <v>4972</v>
      </c>
    </row>
    <row r="1266" spans="1:2" x14ac:dyDescent="0.25">
      <c r="A1266" s="92" t="s">
        <v>3429</v>
      </c>
      <c r="B1266" s="92"/>
    </row>
    <row r="1267" spans="1:2" x14ac:dyDescent="0.25">
      <c r="A1267" s="93" t="s">
        <v>4973</v>
      </c>
      <c r="B1267" s="93"/>
    </row>
    <row r="1268" spans="1:2" x14ac:dyDescent="0.25">
      <c r="A1268" s="68" t="s">
        <v>4974</v>
      </c>
      <c r="B1268" s="69"/>
    </row>
    <row r="1269" spans="1:2" x14ac:dyDescent="0.25">
      <c r="A1269" t="s">
        <v>4975</v>
      </c>
    </row>
    <row r="1270" spans="1:2" x14ac:dyDescent="0.25">
      <c r="A1270" t="s">
        <v>4976</v>
      </c>
    </row>
    <row r="1271" spans="1:2" x14ac:dyDescent="0.25">
      <c r="A1271" s="92" t="s">
        <v>3431</v>
      </c>
      <c r="B1271" s="92"/>
    </row>
    <row r="1272" spans="1:2" x14ac:dyDescent="0.25">
      <c r="A1272" s="93" t="s">
        <v>4977</v>
      </c>
      <c r="B1272" s="93"/>
    </row>
    <row r="1273" spans="1:2" x14ac:dyDescent="0.25">
      <c r="A1273" s="68" t="s">
        <v>4978</v>
      </c>
      <c r="B1273" s="69"/>
    </row>
    <row r="1274" spans="1:2" x14ac:dyDescent="0.25">
      <c r="A1274" t="s">
        <v>4979</v>
      </c>
    </row>
    <row r="1275" spans="1:2" x14ac:dyDescent="0.25">
      <c r="A1275" t="s">
        <v>4980</v>
      </c>
    </row>
    <row r="1276" spans="1:2" x14ac:dyDescent="0.25">
      <c r="A1276" s="92" t="s">
        <v>3433</v>
      </c>
      <c r="B1276" s="92"/>
    </row>
    <row r="1277" spans="1:2" x14ac:dyDescent="0.25">
      <c r="A1277" s="93" t="s">
        <v>4981</v>
      </c>
      <c r="B1277" s="93"/>
    </row>
    <row r="1278" spans="1:2" x14ac:dyDescent="0.25">
      <c r="A1278" s="68" t="s">
        <v>4982</v>
      </c>
      <c r="B1278" s="69"/>
    </row>
    <row r="1279" spans="1:2" x14ac:dyDescent="0.25">
      <c r="A1279" t="s">
        <v>6100</v>
      </c>
    </row>
    <row r="1280" spans="1:2" x14ac:dyDescent="0.25">
      <c r="A1280" s="67" t="s">
        <v>4387</v>
      </c>
    </row>
    <row r="1281" spans="1:2" x14ac:dyDescent="0.25">
      <c r="A1281" t="s">
        <v>18</v>
      </c>
    </row>
    <row r="1282" spans="1:2" x14ac:dyDescent="0.25">
      <c r="A1282" t="s">
        <v>333</v>
      </c>
    </row>
    <row r="1283" spans="1:2" x14ac:dyDescent="0.25">
      <c r="A1283" t="s">
        <v>421</v>
      </c>
    </row>
    <row r="1284" spans="1:2" x14ac:dyDescent="0.25">
      <c r="A1284" t="s">
        <v>465</v>
      </c>
    </row>
    <row r="1285" spans="1:2" x14ac:dyDescent="0.25">
      <c r="A1285" t="s">
        <v>619</v>
      </c>
    </row>
    <row r="1286" spans="1:2" x14ac:dyDescent="0.25">
      <c r="A1286" t="s">
        <v>4983</v>
      </c>
    </row>
    <row r="1287" spans="1:2" x14ac:dyDescent="0.25">
      <c r="A1287" s="92" t="s">
        <v>3435</v>
      </c>
      <c r="B1287" s="92"/>
    </row>
    <row r="1288" spans="1:2" x14ac:dyDescent="0.25">
      <c r="A1288" s="93" t="s">
        <v>4984</v>
      </c>
      <c r="B1288" s="93"/>
    </row>
    <row r="1289" spans="1:2" x14ac:dyDescent="0.25">
      <c r="A1289" s="68" t="s">
        <v>4985</v>
      </c>
      <c r="B1289" s="69"/>
    </row>
    <row r="1290" spans="1:2" x14ac:dyDescent="0.25">
      <c r="A1290" t="s">
        <v>6101</v>
      </c>
    </row>
    <row r="1291" spans="1:2" x14ac:dyDescent="0.25">
      <c r="A1291" s="67" t="s">
        <v>4387</v>
      </c>
    </row>
    <row r="1292" spans="1:2" x14ac:dyDescent="0.25">
      <c r="A1292" t="s">
        <v>135</v>
      </c>
    </row>
    <row r="1293" spans="1:2" x14ac:dyDescent="0.25">
      <c r="A1293" t="s">
        <v>798</v>
      </c>
    </row>
    <row r="1294" spans="1:2" x14ac:dyDescent="0.25">
      <c r="A1294" t="s">
        <v>4986</v>
      </c>
    </row>
    <row r="1295" spans="1:2" x14ac:dyDescent="0.25">
      <c r="A1295" s="92" t="s">
        <v>3437</v>
      </c>
      <c r="B1295" s="92"/>
    </row>
    <row r="1296" spans="1:2" x14ac:dyDescent="0.25">
      <c r="A1296" s="93" t="s">
        <v>4987</v>
      </c>
      <c r="B1296" s="93"/>
    </row>
    <row r="1297" spans="1:2" x14ac:dyDescent="0.25">
      <c r="A1297" s="68" t="s">
        <v>4988</v>
      </c>
      <c r="B1297" s="69"/>
    </row>
    <row r="1298" spans="1:2" x14ac:dyDescent="0.25">
      <c r="A1298" t="s">
        <v>4989</v>
      </c>
    </row>
    <row r="1299" spans="1:2" x14ac:dyDescent="0.25">
      <c r="A1299" t="s">
        <v>4990</v>
      </c>
    </row>
    <row r="1300" spans="1:2" x14ac:dyDescent="0.25">
      <c r="A1300" s="92" t="s">
        <v>3439</v>
      </c>
      <c r="B1300" s="92"/>
    </row>
    <row r="1301" spans="1:2" x14ac:dyDescent="0.25">
      <c r="A1301" s="93" t="s">
        <v>4991</v>
      </c>
      <c r="B1301" s="93"/>
    </row>
    <row r="1302" spans="1:2" x14ac:dyDescent="0.25">
      <c r="A1302" s="68" t="s">
        <v>4992</v>
      </c>
      <c r="B1302" s="69"/>
    </row>
    <row r="1303" spans="1:2" x14ac:dyDescent="0.25">
      <c r="A1303" t="s">
        <v>6102</v>
      </c>
    </row>
    <row r="1304" spans="1:2" x14ac:dyDescent="0.25">
      <c r="A1304" s="67" t="s">
        <v>4387</v>
      </c>
    </row>
    <row r="1305" spans="1:2" x14ac:dyDescent="0.25">
      <c r="A1305" t="s">
        <v>66</v>
      </c>
    </row>
    <row r="1306" spans="1:2" x14ac:dyDescent="0.25">
      <c r="A1306" t="s">
        <v>213</v>
      </c>
    </row>
    <row r="1307" spans="1:2" x14ac:dyDescent="0.25">
      <c r="A1307" t="s">
        <v>526</v>
      </c>
    </row>
    <row r="1308" spans="1:2" x14ac:dyDescent="0.25">
      <c r="A1308" t="s">
        <v>674</v>
      </c>
    </row>
    <row r="1309" spans="1:2" x14ac:dyDescent="0.25">
      <c r="A1309" t="s">
        <v>705</v>
      </c>
    </row>
    <row r="1310" spans="1:2" x14ac:dyDescent="0.25">
      <c r="A1310" t="s">
        <v>758</v>
      </c>
    </row>
    <row r="1311" spans="1:2" x14ac:dyDescent="0.25">
      <c r="A1311" t="s">
        <v>4993</v>
      </c>
    </row>
    <row r="1312" spans="1:2" x14ac:dyDescent="0.25">
      <c r="A1312" s="92" t="s">
        <v>3441</v>
      </c>
      <c r="B1312" s="92"/>
    </row>
    <row r="1313" spans="1:2" x14ac:dyDescent="0.25">
      <c r="A1313" s="93" t="s">
        <v>4994</v>
      </c>
      <c r="B1313" s="93"/>
    </row>
    <row r="1314" spans="1:2" x14ac:dyDescent="0.25">
      <c r="A1314" s="68" t="s">
        <v>4995</v>
      </c>
      <c r="B1314" s="69"/>
    </row>
    <row r="1315" spans="1:2" x14ac:dyDescent="0.25">
      <c r="A1315" t="s">
        <v>6103</v>
      </c>
    </row>
    <row r="1316" spans="1:2" x14ac:dyDescent="0.25">
      <c r="A1316" s="67" t="s">
        <v>4387</v>
      </c>
    </row>
    <row r="1317" spans="1:2" x14ac:dyDescent="0.25">
      <c r="A1317" t="s">
        <v>472</v>
      </c>
    </row>
    <row r="1318" spans="1:2" x14ac:dyDescent="0.25">
      <c r="A1318" t="s">
        <v>526</v>
      </c>
    </row>
    <row r="1319" spans="1:2" x14ac:dyDescent="0.25">
      <c r="A1319" t="s">
        <v>744</v>
      </c>
    </row>
    <row r="1320" spans="1:2" x14ac:dyDescent="0.25">
      <c r="A1320" t="s">
        <v>4996</v>
      </c>
    </row>
    <row r="1321" spans="1:2" x14ac:dyDescent="0.25">
      <c r="A1321" s="92" t="s">
        <v>3443</v>
      </c>
      <c r="B1321" s="92"/>
    </row>
    <row r="1322" spans="1:2" x14ac:dyDescent="0.25">
      <c r="A1322" s="93" t="s">
        <v>4997</v>
      </c>
      <c r="B1322" s="93"/>
    </row>
    <row r="1323" spans="1:2" x14ac:dyDescent="0.25">
      <c r="A1323" s="68" t="s">
        <v>4998</v>
      </c>
      <c r="B1323" s="69"/>
    </row>
    <row r="1324" spans="1:2" x14ac:dyDescent="0.25">
      <c r="A1324" t="s">
        <v>6104</v>
      </c>
    </row>
    <row r="1325" spans="1:2" x14ac:dyDescent="0.25">
      <c r="A1325" s="67" t="s">
        <v>4387</v>
      </c>
    </row>
    <row r="1326" spans="1:2" x14ac:dyDescent="0.25">
      <c r="A1326" t="s">
        <v>429</v>
      </c>
    </row>
    <row r="1327" spans="1:2" x14ac:dyDescent="0.25">
      <c r="A1327" t="s">
        <v>720</v>
      </c>
    </row>
    <row r="1328" spans="1:2" x14ac:dyDescent="0.25">
      <c r="A1328" t="s">
        <v>762</v>
      </c>
    </row>
    <row r="1329" spans="1:2" x14ac:dyDescent="0.25">
      <c r="A1329" t="s">
        <v>4999</v>
      </c>
    </row>
    <row r="1330" spans="1:2" x14ac:dyDescent="0.25">
      <c r="A1330" s="92" t="s">
        <v>3445</v>
      </c>
      <c r="B1330" s="92"/>
    </row>
    <row r="1331" spans="1:2" x14ac:dyDescent="0.25">
      <c r="A1331" s="93" t="s">
        <v>5000</v>
      </c>
      <c r="B1331" s="93"/>
    </row>
    <row r="1332" spans="1:2" x14ac:dyDescent="0.25">
      <c r="A1332" s="68" t="s">
        <v>4998</v>
      </c>
      <c r="B1332" s="69"/>
    </row>
    <row r="1333" spans="1:2" x14ac:dyDescent="0.25">
      <c r="A1333" t="s">
        <v>6105</v>
      </c>
    </row>
    <row r="1334" spans="1:2" x14ac:dyDescent="0.25">
      <c r="A1334" s="67" t="s">
        <v>4387</v>
      </c>
    </row>
    <row r="1335" spans="1:2" x14ac:dyDescent="0.25">
      <c r="A1335" t="s">
        <v>316</v>
      </c>
    </row>
    <row r="1336" spans="1:2" x14ac:dyDescent="0.25">
      <c r="A1336" t="s">
        <v>367</v>
      </c>
    </row>
    <row r="1337" spans="1:2" x14ac:dyDescent="0.25">
      <c r="A1337" t="s">
        <v>775</v>
      </c>
    </row>
    <row r="1338" spans="1:2" x14ac:dyDescent="0.25">
      <c r="A1338" t="s">
        <v>5001</v>
      </c>
    </row>
    <row r="1339" spans="1:2" x14ac:dyDescent="0.25">
      <c r="A1339" s="92" t="s">
        <v>3447</v>
      </c>
      <c r="B1339" s="92"/>
    </row>
    <row r="1340" spans="1:2" x14ac:dyDescent="0.25">
      <c r="A1340" s="93" t="s">
        <v>5002</v>
      </c>
      <c r="B1340" s="93"/>
    </row>
    <row r="1341" spans="1:2" x14ac:dyDescent="0.25">
      <c r="A1341" s="68" t="s">
        <v>5003</v>
      </c>
      <c r="B1341" s="69"/>
    </row>
    <row r="1342" spans="1:2" x14ac:dyDescent="0.25">
      <c r="A1342" t="s">
        <v>6106</v>
      </c>
    </row>
    <row r="1343" spans="1:2" x14ac:dyDescent="0.25">
      <c r="A1343" s="67" t="s">
        <v>4387</v>
      </c>
    </row>
    <row r="1344" spans="1:2" x14ac:dyDescent="0.25">
      <c r="A1344" t="s">
        <v>270</v>
      </c>
    </row>
    <row r="1345" spans="1:2" x14ac:dyDescent="0.25">
      <c r="A1345" t="s">
        <v>316</v>
      </c>
    </row>
    <row r="1346" spans="1:2" x14ac:dyDescent="0.25">
      <c r="A1346" t="s">
        <v>465</v>
      </c>
    </row>
    <row r="1347" spans="1:2" x14ac:dyDescent="0.25">
      <c r="A1347" t="s">
        <v>5004</v>
      </c>
    </row>
    <row r="1348" spans="1:2" x14ac:dyDescent="0.25">
      <c r="A1348" s="92" t="s">
        <v>3449</v>
      </c>
      <c r="B1348" s="92"/>
    </row>
    <row r="1349" spans="1:2" x14ac:dyDescent="0.25">
      <c r="A1349" s="93" t="s">
        <v>5005</v>
      </c>
      <c r="B1349" s="93"/>
    </row>
    <row r="1350" spans="1:2" x14ac:dyDescent="0.25">
      <c r="A1350" s="68" t="s">
        <v>5006</v>
      </c>
      <c r="B1350" s="69"/>
    </row>
    <row r="1351" spans="1:2" x14ac:dyDescent="0.25">
      <c r="A1351" t="s">
        <v>5007</v>
      </c>
    </row>
    <row r="1352" spans="1:2" x14ac:dyDescent="0.25">
      <c r="A1352" t="s">
        <v>5008</v>
      </c>
    </row>
    <row r="1353" spans="1:2" x14ac:dyDescent="0.25">
      <c r="A1353" s="92" t="s">
        <v>3451</v>
      </c>
      <c r="B1353" s="92"/>
    </row>
    <row r="1354" spans="1:2" x14ac:dyDescent="0.25">
      <c r="A1354" s="93" t="s">
        <v>5009</v>
      </c>
      <c r="B1354" s="93"/>
    </row>
    <row r="1355" spans="1:2" x14ac:dyDescent="0.25">
      <c r="A1355" s="68" t="s">
        <v>5010</v>
      </c>
      <c r="B1355" s="69"/>
    </row>
    <row r="1356" spans="1:2" x14ac:dyDescent="0.25">
      <c r="A1356" t="s">
        <v>5011</v>
      </c>
    </row>
    <row r="1357" spans="1:2" x14ac:dyDescent="0.25">
      <c r="A1357" t="s">
        <v>5012</v>
      </c>
    </row>
    <row r="1358" spans="1:2" x14ac:dyDescent="0.25">
      <c r="A1358" s="92" t="s">
        <v>3453</v>
      </c>
      <c r="B1358" s="92"/>
    </row>
    <row r="1359" spans="1:2" x14ac:dyDescent="0.25">
      <c r="A1359" s="93" t="s">
        <v>5009</v>
      </c>
      <c r="B1359" s="93"/>
    </row>
    <row r="1360" spans="1:2" x14ac:dyDescent="0.25">
      <c r="A1360" s="68" t="s">
        <v>5010</v>
      </c>
      <c r="B1360" s="69"/>
    </row>
    <row r="1361" spans="1:2" x14ac:dyDescent="0.25">
      <c r="A1361" t="s">
        <v>5013</v>
      </c>
    </row>
    <row r="1362" spans="1:2" x14ac:dyDescent="0.25">
      <c r="A1362" t="s">
        <v>5014</v>
      </c>
    </row>
    <row r="1363" spans="1:2" x14ac:dyDescent="0.25">
      <c r="A1363" s="92" t="s">
        <v>3455</v>
      </c>
      <c r="B1363" s="92"/>
    </row>
    <row r="1364" spans="1:2" x14ac:dyDescent="0.25">
      <c r="A1364" s="93" t="s">
        <v>4619</v>
      </c>
      <c r="B1364" s="93"/>
    </row>
    <row r="1365" spans="1:2" x14ac:dyDescent="0.25">
      <c r="A1365" s="68" t="s">
        <v>5015</v>
      </c>
      <c r="B1365" s="69"/>
    </row>
    <row r="1366" spans="1:2" x14ac:dyDescent="0.25">
      <c r="A1366" t="s">
        <v>5016</v>
      </c>
    </row>
    <row r="1367" spans="1:2" x14ac:dyDescent="0.25">
      <c r="A1367" t="s">
        <v>5017</v>
      </c>
    </row>
    <row r="1368" spans="1:2" x14ac:dyDescent="0.25">
      <c r="A1368" s="92" t="s">
        <v>3457</v>
      </c>
      <c r="B1368" s="92"/>
    </row>
    <row r="1369" spans="1:2" x14ac:dyDescent="0.25">
      <c r="A1369" s="93" t="s">
        <v>5018</v>
      </c>
      <c r="B1369" s="93"/>
    </row>
    <row r="1370" spans="1:2" x14ac:dyDescent="0.25">
      <c r="A1370" s="68" t="s">
        <v>5019</v>
      </c>
      <c r="B1370" s="69"/>
    </row>
    <row r="1371" spans="1:2" x14ac:dyDescent="0.25">
      <c r="A1371" t="s">
        <v>5020</v>
      </c>
    </row>
    <row r="1372" spans="1:2" x14ac:dyDescent="0.25">
      <c r="A1372" t="s">
        <v>5021</v>
      </c>
    </row>
    <row r="1373" spans="1:2" x14ac:dyDescent="0.25">
      <c r="A1373" s="92" t="s">
        <v>3459</v>
      </c>
      <c r="B1373" s="92"/>
    </row>
    <row r="1374" spans="1:2" x14ac:dyDescent="0.25">
      <c r="A1374" s="93" t="s">
        <v>5018</v>
      </c>
      <c r="B1374" s="93"/>
    </row>
    <row r="1375" spans="1:2" x14ac:dyDescent="0.25">
      <c r="A1375" s="68" t="s">
        <v>5019</v>
      </c>
      <c r="B1375" s="69"/>
    </row>
    <row r="1376" spans="1:2" x14ac:dyDescent="0.25">
      <c r="A1376" t="s">
        <v>5022</v>
      </c>
    </row>
    <row r="1377" spans="1:2" x14ac:dyDescent="0.25">
      <c r="A1377" t="s">
        <v>5023</v>
      </c>
    </row>
    <row r="1378" spans="1:2" x14ac:dyDescent="0.25">
      <c r="A1378" s="92" t="s">
        <v>3461</v>
      </c>
      <c r="B1378" s="92"/>
    </row>
    <row r="1379" spans="1:2" x14ac:dyDescent="0.25">
      <c r="A1379" s="93" t="s">
        <v>5018</v>
      </c>
      <c r="B1379" s="93"/>
    </row>
    <row r="1380" spans="1:2" x14ac:dyDescent="0.25">
      <c r="A1380" s="68" t="s">
        <v>5019</v>
      </c>
      <c r="B1380" s="69"/>
    </row>
    <row r="1381" spans="1:2" x14ac:dyDescent="0.25">
      <c r="A1381" t="s">
        <v>6107</v>
      </c>
    </row>
    <row r="1382" spans="1:2" x14ac:dyDescent="0.25">
      <c r="A1382" s="67" t="s">
        <v>4387</v>
      </c>
    </row>
    <row r="1383" spans="1:2" x14ac:dyDescent="0.25">
      <c r="A1383" t="s">
        <v>43</v>
      </c>
    </row>
    <row r="1384" spans="1:2" x14ac:dyDescent="0.25">
      <c r="A1384" t="s">
        <v>121</v>
      </c>
    </row>
    <row r="1385" spans="1:2" x14ac:dyDescent="0.25">
      <c r="A1385" t="s">
        <v>132</v>
      </c>
    </row>
    <row r="1386" spans="1:2" x14ac:dyDescent="0.25">
      <c r="A1386" t="s">
        <v>264</v>
      </c>
    </row>
    <row r="1387" spans="1:2" x14ac:dyDescent="0.25">
      <c r="A1387" t="s">
        <v>299</v>
      </c>
    </row>
    <row r="1388" spans="1:2" x14ac:dyDescent="0.25">
      <c r="A1388" t="s">
        <v>316</v>
      </c>
    </row>
    <row r="1389" spans="1:2" x14ac:dyDescent="0.25">
      <c r="A1389" t="s">
        <v>329</v>
      </c>
    </row>
    <row r="1390" spans="1:2" x14ac:dyDescent="0.25">
      <c r="A1390" t="s">
        <v>367</v>
      </c>
    </row>
    <row r="1391" spans="1:2" x14ac:dyDescent="0.25">
      <c r="A1391" t="s">
        <v>456</v>
      </c>
    </row>
    <row r="1392" spans="1:2" x14ac:dyDescent="0.25">
      <c r="A1392" t="s">
        <v>459</v>
      </c>
    </row>
    <row r="1393" spans="1:2" x14ac:dyDescent="0.25">
      <c r="A1393" t="s">
        <v>465</v>
      </c>
    </row>
    <row r="1394" spans="1:2" x14ac:dyDescent="0.25">
      <c r="A1394" t="s">
        <v>472</v>
      </c>
    </row>
    <row r="1395" spans="1:2" x14ac:dyDescent="0.25">
      <c r="A1395" t="s">
        <v>475</v>
      </c>
    </row>
    <row r="1396" spans="1:2" x14ac:dyDescent="0.25">
      <c r="A1396" t="s">
        <v>500</v>
      </c>
    </row>
    <row r="1397" spans="1:2" x14ac:dyDescent="0.25">
      <c r="A1397" t="s">
        <v>503</v>
      </c>
    </row>
    <row r="1398" spans="1:2" x14ac:dyDescent="0.25">
      <c r="A1398" t="s">
        <v>506</v>
      </c>
    </row>
    <row r="1399" spans="1:2" x14ac:dyDescent="0.25">
      <c r="A1399" t="s">
        <v>511</v>
      </c>
    </row>
    <row r="1400" spans="1:2" x14ac:dyDescent="0.25">
      <c r="A1400" t="s">
        <v>520</v>
      </c>
    </row>
    <row r="1401" spans="1:2" x14ac:dyDescent="0.25">
      <c r="A1401" t="s">
        <v>569</v>
      </c>
    </row>
    <row r="1402" spans="1:2" x14ac:dyDescent="0.25">
      <c r="A1402" t="s">
        <v>582</v>
      </c>
    </row>
    <row r="1403" spans="1:2" x14ac:dyDescent="0.25">
      <c r="A1403" t="s">
        <v>724</v>
      </c>
    </row>
    <row r="1404" spans="1:2" x14ac:dyDescent="0.25">
      <c r="A1404" t="s">
        <v>734</v>
      </c>
    </row>
    <row r="1405" spans="1:2" x14ac:dyDescent="0.25">
      <c r="A1405" t="s">
        <v>775</v>
      </c>
    </row>
    <row r="1406" spans="1:2" x14ac:dyDescent="0.25">
      <c r="A1406" t="s">
        <v>5024</v>
      </c>
    </row>
    <row r="1407" spans="1:2" x14ac:dyDescent="0.25">
      <c r="A1407" s="92" t="s">
        <v>3463</v>
      </c>
      <c r="B1407" s="92"/>
    </row>
    <row r="1408" spans="1:2" x14ac:dyDescent="0.25">
      <c r="A1408" s="93" t="s">
        <v>5025</v>
      </c>
      <c r="B1408" s="93"/>
    </row>
    <row r="1409" spans="1:2" ht="25.5" x14ac:dyDescent="0.25">
      <c r="A1409" s="68" t="s">
        <v>5026</v>
      </c>
      <c r="B1409" s="69"/>
    </row>
    <row r="1410" spans="1:2" x14ac:dyDescent="0.25">
      <c r="A1410" t="s">
        <v>5027</v>
      </c>
    </row>
    <row r="1411" spans="1:2" x14ac:dyDescent="0.25">
      <c r="A1411" t="s">
        <v>5028</v>
      </c>
    </row>
    <row r="1412" spans="1:2" x14ac:dyDescent="0.25">
      <c r="A1412" s="92" t="s">
        <v>3465</v>
      </c>
      <c r="B1412" s="92"/>
    </row>
    <row r="1413" spans="1:2" x14ac:dyDescent="0.25">
      <c r="A1413" s="93" t="s">
        <v>5029</v>
      </c>
      <c r="B1413" s="93"/>
    </row>
    <row r="1414" spans="1:2" x14ac:dyDescent="0.25">
      <c r="A1414" s="68" t="s">
        <v>5030</v>
      </c>
      <c r="B1414" s="69"/>
    </row>
    <row r="1415" spans="1:2" x14ac:dyDescent="0.25">
      <c r="A1415" t="s">
        <v>5031</v>
      </c>
    </row>
    <row r="1416" spans="1:2" x14ac:dyDescent="0.25">
      <c r="A1416" t="s">
        <v>5032</v>
      </c>
    </row>
    <row r="1417" spans="1:2" x14ac:dyDescent="0.25">
      <c r="A1417" s="92" t="s">
        <v>3467</v>
      </c>
      <c r="B1417" s="92"/>
    </row>
    <row r="1418" spans="1:2" x14ac:dyDescent="0.25">
      <c r="A1418" s="93" t="s">
        <v>4629</v>
      </c>
      <c r="B1418" s="93"/>
    </row>
    <row r="1419" spans="1:2" x14ac:dyDescent="0.25">
      <c r="A1419" s="68" t="s">
        <v>5033</v>
      </c>
      <c r="B1419" s="69"/>
    </row>
    <row r="1420" spans="1:2" x14ac:dyDescent="0.25">
      <c r="A1420" t="s">
        <v>5034</v>
      </c>
    </row>
    <row r="1421" spans="1:2" x14ac:dyDescent="0.25">
      <c r="A1421" t="s">
        <v>5035</v>
      </c>
    </row>
    <row r="1422" spans="1:2" x14ac:dyDescent="0.25">
      <c r="A1422" s="92" t="s">
        <v>3469</v>
      </c>
      <c r="B1422" s="92"/>
    </row>
    <row r="1423" spans="1:2" x14ac:dyDescent="0.25">
      <c r="A1423" s="93" t="s">
        <v>4629</v>
      </c>
      <c r="B1423" s="93"/>
    </row>
    <row r="1424" spans="1:2" x14ac:dyDescent="0.25">
      <c r="A1424" s="68" t="s">
        <v>5033</v>
      </c>
      <c r="B1424" s="69"/>
    </row>
    <row r="1425" spans="1:2" x14ac:dyDescent="0.25">
      <c r="A1425" t="s">
        <v>6108</v>
      </c>
    </row>
    <row r="1426" spans="1:2" x14ac:dyDescent="0.25">
      <c r="A1426" s="67" t="s">
        <v>4387</v>
      </c>
    </row>
    <row r="1427" spans="1:2" x14ac:dyDescent="0.25">
      <c r="A1427" t="s">
        <v>489</v>
      </c>
    </row>
    <row r="1428" spans="1:2" x14ac:dyDescent="0.25">
      <c r="A1428" t="s">
        <v>520</v>
      </c>
    </row>
    <row r="1429" spans="1:2" x14ac:dyDescent="0.25">
      <c r="A1429" t="s">
        <v>526</v>
      </c>
    </row>
    <row r="1430" spans="1:2" x14ac:dyDescent="0.25">
      <c r="A1430" t="s">
        <v>5036</v>
      </c>
    </row>
    <row r="1431" spans="1:2" x14ac:dyDescent="0.25">
      <c r="A1431" s="92" t="s">
        <v>3471</v>
      </c>
      <c r="B1431" s="92"/>
    </row>
    <row r="1432" spans="1:2" x14ac:dyDescent="0.25">
      <c r="A1432" s="93" t="s">
        <v>5037</v>
      </c>
      <c r="B1432" s="93"/>
    </row>
    <row r="1433" spans="1:2" x14ac:dyDescent="0.25">
      <c r="A1433" s="68" t="s">
        <v>5038</v>
      </c>
      <c r="B1433" s="69"/>
    </row>
    <row r="1434" spans="1:2" x14ac:dyDescent="0.25">
      <c r="A1434" t="s">
        <v>6109</v>
      </c>
    </row>
    <row r="1435" spans="1:2" x14ac:dyDescent="0.25">
      <c r="A1435" s="67" t="s">
        <v>4387</v>
      </c>
    </row>
    <row r="1436" spans="1:2" x14ac:dyDescent="0.25">
      <c r="A1436" t="s">
        <v>306</v>
      </c>
    </row>
    <row r="1437" spans="1:2" x14ac:dyDescent="0.25">
      <c r="A1437" t="s">
        <v>351</v>
      </c>
    </row>
    <row r="1438" spans="1:2" x14ac:dyDescent="0.25">
      <c r="A1438" t="s">
        <v>625</v>
      </c>
    </row>
    <row r="1439" spans="1:2" x14ac:dyDescent="0.25">
      <c r="A1439" t="s">
        <v>5039</v>
      </c>
    </row>
    <row r="1440" spans="1:2" x14ac:dyDescent="0.25">
      <c r="A1440" s="92" t="s">
        <v>3473</v>
      </c>
      <c r="B1440" s="92"/>
    </row>
    <row r="1441" spans="1:2" x14ac:dyDescent="0.25">
      <c r="A1441" s="93" t="s">
        <v>5040</v>
      </c>
      <c r="B1441" s="93"/>
    </row>
    <row r="1442" spans="1:2" x14ac:dyDescent="0.25">
      <c r="A1442" s="68" t="s">
        <v>5041</v>
      </c>
      <c r="B1442" s="69"/>
    </row>
    <row r="1443" spans="1:2" x14ac:dyDescent="0.25">
      <c r="A1443" t="s">
        <v>6110</v>
      </c>
    </row>
    <row r="1444" spans="1:2" x14ac:dyDescent="0.25">
      <c r="A1444" s="67" t="s">
        <v>4387</v>
      </c>
    </row>
    <row r="1445" spans="1:2" x14ac:dyDescent="0.25">
      <c r="A1445" t="s">
        <v>13</v>
      </c>
    </row>
    <row r="1446" spans="1:2" x14ac:dyDescent="0.25">
      <c r="A1446" t="s">
        <v>216</v>
      </c>
    </row>
    <row r="1447" spans="1:2" x14ac:dyDescent="0.25">
      <c r="A1447" t="s">
        <v>429</v>
      </c>
    </row>
    <row r="1448" spans="1:2" x14ac:dyDescent="0.25">
      <c r="A1448" t="s">
        <v>5042</v>
      </c>
    </row>
    <row r="1449" spans="1:2" x14ac:dyDescent="0.25">
      <c r="A1449" s="92" t="s">
        <v>3475</v>
      </c>
      <c r="B1449" s="92"/>
    </row>
    <row r="1450" spans="1:2" x14ac:dyDescent="0.25">
      <c r="A1450" s="93" t="s">
        <v>4838</v>
      </c>
      <c r="B1450" s="93"/>
    </row>
    <row r="1451" spans="1:2" x14ac:dyDescent="0.25">
      <c r="A1451" s="68" t="s">
        <v>5043</v>
      </c>
      <c r="B1451" s="69"/>
    </row>
    <row r="1452" spans="1:2" x14ac:dyDescent="0.25">
      <c r="A1452" t="s">
        <v>5044</v>
      </c>
    </row>
    <row r="1453" spans="1:2" x14ac:dyDescent="0.25">
      <c r="A1453" t="s">
        <v>5045</v>
      </c>
    </row>
    <row r="1454" spans="1:2" x14ac:dyDescent="0.25">
      <c r="A1454" s="92" t="s">
        <v>3477</v>
      </c>
      <c r="B1454" s="92"/>
    </row>
    <row r="1455" spans="1:2" x14ac:dyDescent="0.25">
      <c r="A1455" s="93" t="s">
        <v>5046</v>
      </c>
      <c r="B1455" s="93"/>
    </row>
    <row r="1456" spans="1:2" x14ac:dyDescent="0.25">
      <c r="A1456" s="68" t="s">
        <v>5047</v>
      </c>
      <c r="B1456" s="69"/>
    </row>
    <row r="1457" spans="1:2" x14ac:dyDescent="0.25">
      <c r="A1457" t="s">
        <v>5048</v>
      </c>
    </row>
    <row r="1458" spans="1:2" x14ac:dyDescent="0.25">
      <c r="A1458" t="s">
        <v>5049</v>
      </c>
    </row>
    <row r="1459" spans="1:2" x14ac:dyDescent="0.25">
      <c r="A1459" s="92" t="s">
        <v>3479</v>
      </c>
      <c r="B1459" s="92"/>
    </row>
    <row r="1460" spans="1:2" x14ac:dyDescent="0.25">
      <c r="A1460" s="93" t="s">
        <v>5046</v>
      </c>
      <c r="B1460" s="93"/>
    </row>
    <row r="1461" spans="1:2" x14ac:dyDescent="0.25">
      <c r="A1461" s="68" t="s">
        <v>5047</v>
      </c>
      <c r="B1461" s="69"/>
    </row>
    <row r="1462" spans="1:2" x14ac:dyDescent="0.25">
      <c r="A1462" t="s">
        <v>5050</v>
      </c>
    </row>
    <row r="1463" spans="1:2" x14ac:dyDescent="0.25">
      <c r="A1463" t="s">
        <v>5051</v>
      </c>
    </row>
    <row r="1464" spans="1:2" x14ac:dyDescent="0.25">
      <c r="A1464" s="92" t="s">
        <v>3481</v>
      </c>
      <c r="B1464" s="92"/>
    </row>
    <row r="1465" spans="1:2" x14ac:dyDescent="0.25">
      <c r="A1465" s="93" t="s">
        <v>5046</v>
      </c>
      <c r="B1465" s="93"/>
    </row>
    <row r="1466" spans="1:2" x14ac:dyDescent="0.25">
      <c r="A1466" s="68" t="s">
        <v>5047</v>
      </c>
      <c r="B1466" s="69"/>
    </row>
    <row r="1467" spans="1:2" x14ac:dyDescent="0.25">
      <c r="A1467" t="s">
        <v>5052</v>
      </c>
    </row>
    <row r="1468" spans="1:2" x14ac:dyDescent="0.25">
      <c r="A1468" t="s">
        <v>5053</v>
      </c>
    </row>
    <row r="1469" spans="1:2" x14ac:dyDescent="0.25">
      <c r="A1469" s="92" t="s">
        <v>3483</v>
      </c>
      <c r="B1469" s="92"/>
    </row>
    <row r="1470" spans="1:2" x14ac:dyDescent="0.25">
      <c r="A1470" s="93" t="s">
        <v>5046</v>
      </c>
      <c r="B1470" s="93"/>
    </row>
    <row r="1471" spans="1:2" x14ac:dyDescent="0.25">
      <c r="A1471" s="68" t="s">
        <v>5047</v>
      </c>
      <c r="B1471" s="69"/>
    </row>
    <row r="1472" spans="1:2" x14ac:dyDescent="0.25">
      <c r="A1472" t="s">
        <v>5054</v>
      </c>
    </row>
    <row r="1473" spans="1:2" x14ac:dyDescent="0.25">
      <c r="A1473" t="s">
        <v>5055</v>
      </c>
    </row>
    <row r="1474" spans="1:2" x14ac:dyDescent="0.25">
      <c r="A1474" s="92" t="s">
        <v>3485</v>
      </c>
      <c r="B1474" s="92"/>
    </row>
    <row r="1475" spans="1:2" x14ac:dyDescent="0.25">
      <c r="A1475" s="93" t="s">
        <v>5056</v>
      </c>
      <c r="B1475" s="93"/>
    </row>
    <row r="1476" spans="1:2" x14ac:dyDescent="0.25">
      <c r="A1476" s="68" t="s">
        <v>5057</v>
      </c>
      <c r="B1476" s="69"/>
    </row>
    <row r="1477" spans="1:2" x14ac:dyDescent="0.25">
      <c r="A1477" t="s">
        <v>5058</v>
      </c>
    </row>
    <row r="1478" spans="1:2" x14ac:dyDescent="0.25">
      <c r="A1478" t="s">
        <v>5059</v>
      </c>
    </row>
    <row r="1479" spans="1:2" x14ac:dyDescent="0.25">
      <c r="A1479" s="92" t="s">
        <v>3487</v>
      </c>
      <c r="B1479" s="92"/>
    </row>
    <row r="1480" spans="1:2" x14ac:dyDescent="0.25">
      <c r="A1480" s="93" t="s">
        <v>5056</v>
      </c>
      <c r="B1480" s="93"/>
    </row>
    <row r="1481" spans="1:2" x14ac:dyDescent="0.25">
      <c r="A1481" s="68" t="s">
        <v>5057</v>
      </c>
      <c r="B1481" s="69"/>
    </row>
    <row r="1482" spans="1:2" x14ac:dyDescent="0.25">
      <c r="A1482" t="s">
        <v>5060</v>
      </c>
    </row>
    <row r="1483" spans="1:2" x14ac:dyDescent="0.25">
      <c r="A1483" t="s">
        <v>5061</v>
      </c>
    </row>
    <row r="1484" spans="1:2" x14ac:dyDescent="0.25">
      <c r="A1484" s="92" t="s">
        <v>3489</v>
      </c>
      <c r="B1484" s="92"/>
    </row>
    <row r="1485" spans="1:2" x14ac:dyDescent="0.25">
      <c r="A1485" s="93" t="s">
        <v>5056</v>
      </c>
      <c r="B1485" s="93"/>
    </row>
    <row r="1486" spans="1:2" x14ac:dyDescent="0.25">
      <c r="A1486" s="68" t="s">
        <v>5057</v>
      </c>
      <c r="B1486" s="69"/>
    </row>
    <row r="1487" spans="1:2" x14ac:dyDescent="0.25">
      <c r="A1487" t="s">
        <v>5062</v>
      </c>
    </row>
    <row r="1488" spans="1:2" x14ac:dyDescent="0.25">
      <c r="A1488" t="s">
        <v>5063</v>
      </c>
    </row>
    <row r="1489" spans="1:2" x14ac:dyDescent="0.25">
      <c r="A1489" s="92" t="s">
        <v>3491</v>
      </c>
      <c r="B1489" s="92"/>
    </row>
    <row r="1490" spans="1:2" x14ac:dyDescent="0.25">
      <c r="A1490" s="93" t="s">
        <v>5064</v>
      </c>
      <c r="B1490" s="93"/>
    </row>
    <row r="1491" spans="1:2" x14ac:dyDescent="0.25">
      <c r="A1491" s="68" t="s">
        <v>5065</v>
      </c>
      <c r="B1491" s="69"/>
    </row>
    <row r="1492" spans="1:2" x14ac:dyDescent="0.25">
      <c r="A1492" t="s">
        <v>5066</v>
      </c>
    </row>
    <row r="1493" spans="1:2" x14ac:dyDescent="0.25">
      <c r="A1493" t="s">
        <v>5067</v>
      </c>
    </row>
    <row r="1494" spans="1:2" x14ac:dyDescent="0.25">
      <c r="A1494" s="92" t="s">
        <v>3493</v>
      </c>
      <c r="B1494" s="92"/>
    </row>
    <row r="1495" spans="1:2" x14ac:dyDescent="0.25">
      <c r="A1495" s="93" t="s">
        <v>5064</v>
      </c>
      <c r="B1495" s="93"/>
    </row>
    <row r="1496" spans="1:2" x14ac:dyDescent="0.25">
      <c r="A1496" s="68" t="s">
        <v>5065</v>
      </c>
      <c r="B1496" s="69"/>
    </row>
    <row r="1497" spans="1:2" x14ac:dyDescent="0.25">
      <c r="A1497" t="s">
        <v>6111</v>
      </c>
    </row>
    <row r="1498" spans="1:2" x14ac:dyDescent="0.25">
      <c r="A1498" s="67" t="s">
        <v>4387</v>
      </c>
    </row>
    <row r="1499" spans="1:2" x14ac:dyDescent="0.25">
      <c r="A1499" t="s">
        <v>52</v>
      </c>
    </row>
    <row r="1500" spans="1:2" x14ac:dyDescent="0.25">
      <c r="A1500" t="s">
        <v>500</v>
      </c>
    </row>
    <row r="1501" spans="1:2" x14ac:dyDescent="0.25">
      <c r="A1501" t="s">
        <v>790</v>
      </c>
    </row>
    <row r="1502" spans="1:2" x14ac:dyDescent="0.25">
      <c r="A1502" t="s">
        <v>5068</v>
      </c>
    </row>
    <row r="1503" spans="1:2" x14ac:dyDescent="0.25">
      <c r="A1503" s="92" t="s">
        <v>3495</v>
      </c>
      <c r="B1503" s="92"/>
    </row>
    <row r="1504" spans="1:2" x14ac:dyDescent="0.25">
      <c r="A1504" s="93" t="s">
        <v>5069</v>
      </c>
      <c r="B1504" s="93"/>
    </row>
    <row r="1505" spans="1:2" x14ac:dyDescent="0.25">
      <c r="A1505" s="68" t="s">
        <v>5070</v>
      </c>
      <c r="B1505" s="69"/>
    </row>
    <row r="1506" spans="1:2" x14ac:dyDescent="0.25">
      <c r="A1506" t="s">
        <v>5071</v>
      </c>
    </row>
    <row r="1507" spans="1:2" x14ac:dyDescent="0.25">
      <c r="A1507" t="s">
        <v>5072</v>
      </c>
    </row>
    <row r="1508" spans="1:2" x14ac:dyDescent="0.25">
      <c r="A1508" s="92" t="s">
        <v>3497</v>
      </c>
      <c r="B1508" s="92"/>
    </row>
    <row r="1509" spans="1:2" x14ac:dyDescent="0.25">
      <c r="A1509" s="93" t="s">
        <v>5073</v>
      </c>
      <c r="B1509" s="93"/>
    </row>
    <row r="1510" spans="1:2" x14ac:dyDescent="0.25">
      <c r="A1510" s="68" t="s">
        <v>5074</v>
      </c>
      <c r="B1510" s="69"/>
    </row>
    <row r="1511" spans="1:2" x14ac:dyDescent="0.25">
      <c r="A1511" t="s">
        <v>6112</v>
      </c>
    </row>
    <row r="1512" spans="1:2" x14ac:dyDescent="0.25">
      <c r="A1512" s="67" t="s">
        <v>4387</v>
      </c>
    </row>
    <row r="1513" spans="1:2" x14ac:dyDescent="0.25">
      <c r="A1513" t="s">
        <v>465</v>
      </c>
    </row>
    <row r="1514" spans="1:2" x14ac:dyDescent="0.25">
      <c r="A1514" t="s">
        <v>762</v>
      </c>
    </row>
    <row r="1515" spans="1:2" x14ac:dyDescent="0.25">
      <c r="A1515" t="s">
        <v>787</v>
      </c>
    </row>
    <row r="1516" spans="1:2" x14ac:dyDescent="0.25">
      <c r="A1516" t="s">
        <v>5075</v>
      </c>
    </row>
    <row r="1517" spans="1:2" x14ac:dyDescent="0.25">
      <c r="A1517" s="92" t="s">
        <v>3499</v>
      </c>
      <c r="B1517" s="92"/>
    </row>
    <row r="1518" spans="1:2" x14ac:dyDescent="0.25">
      <c r="A1518" s="93" t="s">
        <v>5076</v>
      </c>
      <c r="B1518" s="93"/>
    </row>
    <row r="1519" spans="1:2" x14ac:dyDescent="0.25">
      <c r="A1519" s="68" t="s">
        <v>5070</v>
      </c>
      <c r="B1519" s="69"/>
    </row>
    <row r="1520" spans="1:2" x14ac:dyDescent="0.25">
      <c r="A1520" t="s">
        <v>5077</v>
      </c>
    </row>
    <row r="1521" spans="1:2" x14ac:dyDescent="0.25">
      <c r="A1521" t="s">
        <v>5078</v>
      </c>
    </row>
    <row r="1522" spans="1:2" x14ac:dyDescent="0.25">
      <c r="A1522" s="92" t="s">
        <v>3501</v>
      </c>
      <c r="B1522" s="92"/>
    </row>
    <row r="1523" spans="1:2" x14ac:dyDescent="0.25">
      <c r="A1523" s="93" t="s">
        <v>5079</v>
      </c>
      <c r="B1523" s="93"/>
    </row>
    <row r="1524" spans="1:2" x14ac:dyDescent="0.25">
      <c r="A1524" s="68" t="s">
        <v>5080</v>
      </c>
      <c r="B1524" s="69"/>
    </row>
    <row r="1525" spans="1:2" x14ac:dyDescent="0.25">
      <c r="A1525" t="s">
        <v>5081</v>
      </c>
    </row>
    <row r="1526" spans="1:2" x14ac:dyDescent="0.25">
      <c r="A1526" t="s">
        <v>5082</v>
      </c>
    </row>
    <row r="1527" spans="1:2" x14ac:dyDescent="0.25">
      <c r="A1527" s="92" t="s">
        <v>3503</v>
      </c>
      <c r="B1527" s="92"/>
    </row>
    <row r="1528" spans="1:2" x14ac:dyDescent="0.25">
      <c r="A1528" s="93" t="s">
        <v>5083</v>
      </c>
      <c r="B1528" s="93"/>
    </row>
    <row r="1529" spans="1:2" x14ac:dyDescent="0.25">
      <c r="A1529" s="68" t="s">
        <v>5084</v>
      </c>
      <c r="B1529" s="69"/>
    </row>
    <row r="1530" spans="1:2" x14ac:dyDescent="0.25">
      <c r="A1530" t="s">
        <v>5085</v>
      </c>
    </row>
    <row r="1531" spans="1:2" x14ac:dyDescent="0.25">
      <c r="A1531" t="s">
        <v>5086</v>
      </c>
    </row>
    <row r="1532" spans="1:2" x14ac:dyDescent="0.25">
      <c r="A1532" s="92" t="s">
        <v>3505</v>
      </c>
      <c r="B1532" s="92"/>
    </row>
    <row r="1533" spans="1:2" x14ac:dyDescent="0.25">
      <c r="A1533" s="93" t="s">
        <v>5083</v>
      </c>
      <c r="B1533" s="93"/>
    </row>
    <row r="1534" spans="1:2" x14ac:dyDescent="0.25">
      <c r="A1534" s="68" t="s">
        <v>5084</v>
      </c>
      <c r="B1534" s="69"/>
    </row>
    <row r="1535" spans="1:2" x14ac:dyDescent="0.25">
      <c r="A1535" t="s">
        <v>5087</v>
      </c>
    </row>
    <row r="1536" spans="1:2" x14ac:dyDescent="0.25">
      <c r="A1536" t="s">
        <v>5088</v>
      </c>
    </row>
    <row r="1537" spans="1:2" x14ac:dyDescent="0.25">
      <c r="A1537" s="92" t="s">
        <v>3507</v>
      </c>
      <c r="B1537" s="92"/>
    </row>
    <row r="1538" spans="1:2" x14ac:dyDescent="0.25">
      <c r="A1538" s="93" t="s">
        <v>5089</v>
      </c>
      <c r="B1538" s="93"/>
    </row>
    <row r="1539" spans="1:2" x14ac:dyDescent="0.25">
      <c r="A1539" s="68" t="s">
        <v>5090</v>
      </c>
      <c r="B1539" s="69"/>
    </row>
    <row r="1540" spans="1:2" x14ac:dyDescent="0.25">
      <c r="A1540" t="s">
        <v>5091</v>
      </c>
    </row>
    <row r="1541" spans="1:2" x14ac:dyDescent="0.25">
      <c r="A1541" t="s">
        <v>5092</v>
      </c>
    </row>
    <row r="1542" spans="1:2" x14ac:dyDescent="0.25">
      <c r="A1542" s="92" t="s">
        <v>3509</v>
      </c>
      <c r="B1542" s="92"/>
    </row>
    <row r="1543" spans="1:2" x14ac:dyDescent="0.25">
      <c r="A1543" s="93" t="s">
        <v>5093</v>
      </c>
      <c r="B1543" s="93"/>
    </row>
    <row r="1544" spans="1:2" x14ac:dyDescent="0.25">
      <c r="A1544" s="68" t="s">
        <v>5094</v>
      </c>
      <c r="B1544" s="69"/>
    </row>
    <row r="1545" spans="1:2" x14ac:dyDescent="0.25">
      <c r="A1545" t="s">
        <v>5095</v>
      </c>
    </row>
    <row r="1546" spans="1:2" x14ac:dyDescent="0.25">
      <c r="A1546" t="s">
        <v>5096</v>
      </c>
    </row>
    <row r="1547" spans="1:2" x14ac:dyDescent="0.25">
      <c r="A1547" s="92" t="s">
        <v>3511</v>
      </c>
      <c r="B1547" s="92"/>
    </row>
    <row r="1548" spans="1:2" x14ac:dyDescent="0.25">
      <c r="A1548" s="93" t="s">
        <v>5097</v>
      </c>
      <c r="B1548" s="93"/>
    </row>
    <row r="1549" spans="1:2" x14ac:dyDescent="0.25">
      <c r="A1549" s="68" t="s">
        <v>5098</v>
      </c>
      <c r="B1549" s="69"/>
    </row>
    <row r="1550" spans="1:2" x14ac:dyDescent="0.25">
      <c r="A1550" t="s">
        <v>5099</v>
      </c>
    </row>
    <row r="1551" spans="1:2" x14ac:dyDescent="0.25">
      <c r="A1551" t="s">
        <v>5100</v>
      </c>
    </row>
    <row r="1552" spans="1:2" x14ac:dyDescent="0.25">
      <c r="A1552" s="92" t="s">
        <v>3513</v>
      </c>
      <c r="B1552" s="92"/>
    </row>
    <row r="1553" spans="1:2" x14ac:dyDescent="0.25">
      <c r="A1553" s="93" t="s">
        <v>4677</v>
      </c>
      <c r="B1553" s="93"/>
    </row>
    <row r="1554" spans="1:2" x14ac:dyDescent="0.25">
      <c r="A1554" s="68" t="s">
        <v>5101</v>
      </c>
      <c r="B1554" s="69"/>
    </row>
    <row r="1555" spans="1:2" x14ac:dyDescent="0.25">
      <c r="A1555" t="s">
        <v>5102</v>
      </c>
    </row>
    <row r="1556" spans="1:2" x14ac:dyDescent="0.25">
      <c r="A1556" t="s">
        <v>5103</v>
      </c>
    </row>
    <row r="1557" spans="1:2" x14ac:dyDescent="0.25">
      <c r="A1557" s="92" t="s">
        <v>3515</v>
      </c>
      <c r="B1557" s="92"/>
    </row>
    <row r="1558" spans="1:2" x14ac:dyDescent="0.25">
      <c r="A1558" s="93" t="s">
        <v>4677</v>
      </c>
      <c r="B1558" s="93"/>
    </row>
    <row r="1559" spans="1:2" x14ac:dyDescent="0.25">
      <c r="A1559" s="68" t="s">
        <v>5101</v>
      </c>
      <c r="B1559" s="69"/>
    </row>
    <row r="1560" spans="1:2" x14ac:dyDescent="0.25">
      <c r="A1560" t="s">
        <v>6113</v>
      </c>
    </row>
    <row r="1561" spans="1:2" x14ac:dyDescent="0.25">
      <c r="A1561" s="67" t="s">
        <v>4387</v>
      </c>
    </row>
    <row r="1562" spans="1:2" x14ac:dyDescent="0.25">
      <c r="A1562" t="s">
        <v>13</v>
      </c>
    </row>
    <row r="1563" spans="1:2" x14ac:dyDescent="0.25">
      <c r="A1563" t="s">
        <v>378</v>
      </c>
    </row>
    <row r="1564" spans="1:2" x14ac:dyDescent="0.25">
      <c r="A1564" t="s">
        <v>404</v>
      </c>
    </row>
    <row r="1565" spans="1:2" x14ac:dyDescent="0.25">
      <c r="A1565" t="s">
        <v>429</v>
      </c>
    </row>
    <row r="1566" spans="1:2" x14ac:dyDescent="0.25">
      <c r="A1566" t="s">
        <v>5104</v>
      </c>
    </row>
    <row r="1567" spans="1:2" x14ac:dyDescent="0.25">
      <c r="A1567" s="92" t="s">
        <v>3517</v>
      </c>
      <c r="B1567" s="92"/>
    </row>
    <row r="1568" spans="1:2" x14ac:dyDescent="0.25">
      <c r="A1568" s="93" t="s">
        <v>5105</v>
      </c>
      <c r="B1568" s="93"/>
    </row>
    <row r="1569" spans="1:2" x14ac:dyDescent="0.25">
      <c r="A1569" s="68" t="s">
        <v>5106</v>
      </c>
      <c r="B1569" s="69"/>
    </row>
    <row r="1570" spans="1:2" x14ac:dyDescent="0.25">
      <c r="A1570" t="s">
        <v>5107</v>
      </c>
    </row>
    <row r="1571" spans="1:2" x14ac:dyDescent="0.25">
      <c r="A1571" t="s">
        <v>5108</v>
      </c>
    </row>
    <row r="1572" spans="1:2" x14ac:dyDescent="0.25">
      <c r="A1572" s="92" t="s">
        <v>3519</v>
      </c>
      <c r="B1572" s="92"/>
    </row>
    <row r="1573" spans="1:2" x14ac:dyDescent="0.25">
      <c r="A1573" s="93" t="s">
        <v>5109</v>
      </c>
      <c r="B1573" s="93"/>
    </row>
    <row r="1574" spans="1:2" x14ac:dyDescent="0.25">
      <c r="A1574" s="68" t="s">
        <v>5110</v>
      </c>
      <c r="B1574" s="69"/>
    </row>
    <row r="1575" spans="1:2" x14ac:dyDescent="0.25">
      <c r="A1575" t="s">
        <v>6114</v>
      </c>
    </row>
    <row r="1576" spans="1:2" x14ac:dyDescent="0.25">
      <c r="A1576" s="67" t="s">
        <v>4387</v>
      </c>
    </row>
    <row r="1577" spans="1:2" x14ac:dyDescent="0.25">
      <c r="A1577" t="s">
        <v>121</v>
      </c>
    </row>
    <row r="1578" spans="1:2" x14ac:dyDescent="0.25">
      <c r="A1578" t="s">
        <v>258</v>
      </c>
    </row>
    <row r="1579" spans="1:2" x14ac:dyDescent="0.25">
      <c r="A1579" t="s">
        <v>433</v>
      </c>
    </row>
    <row r="1580" spans="1:2" x14ac:dyDescent="0.25">
      <c r="A1580" t="s">
        <v>748</v>
      </c>
    </row>
    <row r="1581" spans="1:2" x14ac:dyDescent="0.25">
      <c r="A1581" t="s">
        <v>5111</v>
      </c>
    </row>
    <row r="1582" spans="1:2" x14ac:dyDescent="0.25">
      <c r="A1582" s="92" t="s">
        <v>3521</v>
      </c>
      <c r="B1582" s="92"/>
    </row>
    <row r="1583" spans="1:2" x14ac:dyDescent="0.25">
      <c r="A1583" s="93" t="s">
        <v>5112</v>
      </c>
      <c r="B1583" s="93"/>
    </row>
    <row r="1584" spans="1:2" x14ac:dyDescent="0.25">
      <c r="A1584" s="68" t="s">
        <v>5113</v>
      </c>
      <c r="B1584" s="69"/>
    </row>
    <row r="1585" spans="1:2" x14ac:dyDescent="0.25">
      <c r="A1585" t="s">
        <v>5114</v>
      </c>
    </row>
    <row r="1586" spans="1:2" x14ac:dyDescent="0.25">
      <c r="A1586" t="s">
        <v>5115</v>
      </c>
    </row>
    <row r="1587" spans="1:2" x14ac:dyDescent="0.25">
      <c r="A1587" s="92" t="s">
        <v>3523</v>
      </c>
      <c r="B1587" s="92"/>
    </row>
    <row r="1588" spans="1:2" x14ac:dyDescent="0.25">
      <c r="A1588" s="93" t="s">
        <v>5116</v>
      </c>
      <c r="B1588" s="93"/>
    </row>
    <row r="1589" spans="1:2" x14ac:dyDescent="0.25">
      <c r="A1589" s="68" t="s">
        <v>5117</v>
      </c>
      <c r="B1589" s="69"/>
    </row>
    <row r="1590" spans="1:2" x14ac:dyDescent="0.25">
      <c r="A1590" t="s">
        <v>5118</v>
      </c>
    </row>
    <row r="1591" spans="1:2" x14ac:dyDescent="0.25">
      <c r="A1591" t="s">
        <v>5119</v>
      </c>
    </row>
    <row r="1592" spans="1:2" x14ac:dyDescent="0.25">
      <c r="A1592" s="92" t="s">
        <v>3525</v>
      </c>
      <c r="B1592" s="92"/>
    </row>
    <row r="1593" spans="1:2" x14ac:dyDescent="0.25">
      <c r="A1593" s="93" t="s">
        <v>4473</v>
      </c>
      <c r="B1593" s="93"/>
    </row>
    <row r="1594" spans="1:2" x14ac:dyDescent="0.25">
      <c r="A1594" s="68" t="s">
        <v>5120</v>
      </c>
      <c r="B1594" s="69"/>
    </row>
    <row r="1595" spans="1:2" x14ac:dyDescent="0.25">
      <c r="A1595" t="s">
        <v>6115</v>
      </c>
    </row>
    <row r="1596" spans="1:2" x14ac:dyDescent="0.25">
      <c r="A1596" s="67" t="s">
        <v>4387</v>
      </c>
    </row>
    <row r="1597" spans="1:2" x14ac:dyDescent="0.25">
      <c r="A1597" t="s">
        <v>18</v>
      </c>
    </row>
    <row r="1598" spans="1:2" x14ac:dyDescent="0.25">
      <c r="A1598" t="s">
        <v>333</v>
      </c>
    </row>
    <row r="1599" spans="1:2" x14ac:dyDescent="0.25">
      <c r="A1599" t="s">
        <v>421</v>
      </c>
    </row>
    <row r="1600" spans="1:2" x14ac:dyDescent="0.25">
      <c r="A1600" t="s">
        <v>465</v>
      </c>
    </row>
    <row r="1601" spans="1:2" x14ac:dyDescent="0.25">
      <c r="A1601" t="s">
        <v>5121</v>
      </c>
    </row>
    <row r="1602" spans="1:2" x14ac:dyDescent="0.25">
      <c r="A1602" s="92" t="s">
        <v>3527</v>
      </c>
      <c r="B1602" s="92"/>
    </row>
    <row r="1603" spans="1:2" x14ac:dyDescent="0.25">
      <c r="A1603" s="93" t="s">
        <v>5122</v>
      </c>
      <c r="B1603" s="93"/>
    </row>
    <row r="1604" spans="1:2" x14ac:dyDescent="0.25">
      <c r="A1604" s="68" t="s">
        <v>5123</v>
      </c>
      <c r="B1604" s="69"/>
    </row>
    <row r="1605" spans="1:2" x14ac:dyDescent="0.25">
      <c r="A1605" t="s">
        <v>6116</v>
      </c>
    </row>
    <row r="1606" spans="1:2" x14ac:dyDescent="0.25">
      <c r="A1606" s="67" t="s">
        <v>4387</v>
      </c>
    </row>
    <row r="1607" spans="1:2" x14ac:dyDescent="0.25">
      <c r="A1607" t="s">
        <v>92</v>
      </c>
    </row>
    <row r="1608" spans="1:2" x14ac:dyDescent="0.25">
      <c r="A1608" t="s">
        <v>325</v>
      </c>
    </row>
    <row r="1609" spans="1:2" x14ac:dyDescent="0.25">
      <c r="A1609" t="s">
        <v>378</v>
      </c>
    </row>
    <row r="1610" spans="1:2" x14ac:dyDescent="0.25">
      <c r="A1610" t="s">
        <v>459</v>
      </c>
    </row>
    <row r="1611" spans="1:2" x14ac:dyDescent="0.25">
      <c r="A1611" t="s">
        <v>638</v>
      </c>
    </row>
    <row r="1612" spans="1:2" x14ac:dyDescent="0.25">
      <c r="A1612" t="s">
        <v>5124</v>
      </c>
    </row>
    <row r="1613" spans="1:2" x14ac:dyDescent="0.25">
      <c r="A1613" s="92" t="s">
        <v>3529</v>
      </c>
      <c r="B1613" s="92"/>
    </row>
    <row r="1614" spans="1:2" x14ac:dyDescent="0.25">
      <c r="A1614" s="93" t="s">
        <v>5125</v>
      </c>
      <c r="B1614" s="93"/>
    </row>
    <row r="1615" spans="1:2" x14ac:dyDescent="0.25">
      <c r="A1615" s="68" t="s">
        <v>5126</v>
      </c>
      <c r="B1615" s="69"/>
    </row>
    <row r="1616" spans="1:2" x14ac:dyDescent="0.25">
      <c r="A1616" t="s">
        <v>5127</v>
      </c>
    </row>
    <row r="1617" spans="1:2" x14ac:dyDescent="0.25">
      <c r="A1617" t="s">
        <v>5128</v>
      </c>
    </row>
    <row r="1618" spans="1:2" x14ac:dyDescent="0.25">
      <c r="A1618" s="92" t="s">
        <v>3531</v>
      </c>
      <c r="B1618" s="92"/>
    </row>
    <row r="1619" spans="1:2" x14ac:dyDescent="0.25">
      <c r="A1619" s="93" t="s">
        <v>5129</v>
      </c>
      <c r="B1619" s="93"/>
    </row>
    <row r="1620" spans="1:2" x14ac:dyDescent="0.25">
      <c r="A1620" s="68" t="s">
        <v>5130</v>
      </c>
      <c r="B1620" s="69"/>
    </row>
    <row r="1621" spans="1:2" x14ac:dyDescent="0.25">
      <c r="A1621" t="s">
        <v>5131</v>
      </c>
    </row>
    <row r="1622" spans="1:2" x14ac:dyDescent="0.25">
      <c r="A1622" t="s">
        <v>5132</v>
      </c>
    </row>
    <row r="1623" spans="1:2" x14ac:dyDescent="0.25">
      <c r="A1623" s="92" t="s">
        <v>3533</v>
      </c>
      <c r="B1623" s="92"/>
    </row>
    <row r="1624" spans="1:2" x14ac:dyDescent="0.25">
      <c r="A1624" s="93" t="s">
        <v>4719</v>
      </c>
      <c r="B1624" s="93"/>
    </row>
    <row r="1625" spans="1:2" x14ac:dyDescent="0.25">
      <c r="A1625" s="68" t="s">
        <v>5133</v>
      </c>
      <c r="B1625" s="69"/>
    </row>
    <row r="1626" spans="1:2" x14ac:dyDescent="0.25">
      <c r="A1626" t="s">
        <v>5134</v>
      </c>
    </row>
    <row r="1627" spans="1:2" x14ac:dyDescent="0.25">
      <c r="A1627" t="s">
        <v>5135</v>
      </c>
    </row>
    <row r="1628" spans="1:2" x14ac:dyDescent="0.25">
      <c r="A1628" s="92" t="s">
        <v>3535</v>
      </c>
      <c r="B1628" s="92"/>
    </row>
    <row r="1629" spans="1:2" x14ac:dyDescent="0.25">
      <c r="A1629" s="93" t="s">
        <v>4719</v>
      </c>
      <c r="B1629" s="93"/>
    </row>
    <row r="1630" spans="1:2" x14ac:dyDescent="0.25">
      <c r="A1630" s="68" t="s">
        <v>5133</v>
      </c>
      <c r="B1630" s="69"/>
    </row>
    <row r="1631" spans="1:2" x14ac:dyDescent="0.25">
      <c r="A1631" t="s">
        <v>6117</v>
      </c>
    </row>
    <row r="1632" spans="1:2" x14ac:dyDescent="0.25">
      <c r="A1632" s="67" t="s">
        <v>4387</v>
      </c>
    </row>
    <row r="1633" spans="1:2" x14ac:dyDescent="0.25">
      <c r="A1633" t="s">
        <v>233</v>
      </c>
    </row>
    <row r="1634" spans="1:2" x14ac:dyDescent="0.25">
      <c r="A1634" t="s">
        <v>436</v>
      </c>
    </row>
    <row r="1635" spans="1:2" x14ac:dyDescent="0.25">
      <c r="A1635" t="s">
        <v>526</v>
      </c>
    </row>
    <row r="1636" spans="1:2" x14ac:dyDescent="0.25">
      <c r="A1636" t="s">
        <v>702</v>
      </c>
    </row>
    <row r="1637" spans="1:2" x14ac:dyDescent="0.25">
      <c r="A1637" t="s">
        <v>5136</v>
      </c>
    </row>
    <row r="1638" spans="1:2" x14ac:dyDescent="0.25">
      <c r="A1638" s="92" t="s">
        <v>3537</v>
      </c>
      <c r="B1638" s="92"/>
    </row>
    <row r="1639" spans="1:2" x14ac:dyDescent="0.25">
      <c r="A1639" s="93" t="s">
        <v>5137</v>
      </c>
      <c r="B1639" s="93"/>
    </row>
    <row r="1640" spans="1:2" x14ac:dyDescent="0.25">
      <c r="A1640" s="68" t="s">
        <v>5138</v>
      </c>
      <c r="B1640" s="69"/>
    </row>
    <row r="1641" spans="1:2" x14ac:dyDescent="0.25">
      <c r="A1641" t="s">
        <v>5139</v>
      </c>
    </row>
    <row r="1642" spans="1:2" x14ac:dyDescent="0.25">
      <c r="A1642" t="s">
        <v>5140</v>
      </c>
    </row>
    <row r="1643" spans="1:2" x14ac:dyDescent="0.25">
      <c r="A1643" s="92" t="s">
        <v>3539</v>
      </c>
      <c r="B1643" s="92"/>
    </row>
    <row r="1644" spans="1:2" x14ac:dyDescent="0.25">
      <c r="A1644" s="93" t="s">
        <v>5141</v>
      </c>
      <c r="B1644" s="93"/>
    </row>
    <row r="1645" spans="1:2" x14ac:dyDescent="0.25">
      <c r="A1645" s="68" t="s">
        <v>5142</v>
      </c>
      <c r="B1645" s="69"/>
    </row>
    <row r="1646" spans="1:2" x14ac:dyDescent="0.25">
      <c r="A1646" t="s">
        <v>6118</v>
      </c>
    </row>
    <row r="1647" spans="1:2" x14ac:dyDescent="0.25">
      <c r="A1647" s="67" t="s">
        <v>4387</v>
      </c>
    </row>
    <row r="1648" spans="1:2" x14ac:dyDescent="0.25">
      <c r="A1648" t="s">
        <v>360</v>
      </c>
    </row>
    <row r="1649" spans="1:2" x14ac:dyDescent="0.25">
      <c r="A1649" t="s">
        <v>417</v>
      </c>
    </row>
    <row r="1650" spans="1:2" x14ac:dyDescent="0.25">
      <c r="A1650" t="s">
        <v>5143</v>
      </c>
    </row>
    <row r="1651" spans="1:2" x14ac:dyDescent="0.25">
      <c r="A1651" s="92" t="s">
        <v>3541</v>
      </c>
      <c r="B1651" s="92"/>
    </row>
    <row r="1652" spans="1:2" x14ac:dyDescent="0.25">
      <c r="A1652" s="93" t="s">
        <v>5144</v>
      </c>
      <c r="B1652" s="93"/>
    </row>
    <row r="1653" spans="1:2" x14ac:dyDescent="0.25">
      <c r="A1653" s="68" t="s">
        <v>5145</v>
      </c>
      <c r="B1653" s="69"/>
    </row>
    <row r="1654" spans="1:2" x14ac:dyDescent="0.25">
      <c r="A1654" t="s">
        <v>6119</v>
      </c>
    </row>
    <row r="1655" spans="1:2" x14ac:dyDescent="0.25">
      <c r="A1655" s="67" t="s">
        <v>4387</v>
      </c>
    </row>
    <row r="1656" spans="1:2" x14ac:dyDescent="0.25">
      <c r="A1656" t="s">
        <v>333</v>
      </c>
    </row>
    <row r="1657" spans="1:2" x14ac:dyDescent="0.25">
      <c r="A1657" t="s">
        <v>465</v>
      </c>
    </row>
    <row r="1658" spans="1:2" x14ac:dyDescent="0.25">
      <c r="A1658" t="s">
        <v>5146</v>
      </c>
    </row>
    <row r="1659" spans="1:2" x14ac:dyDescent="0.25">
      <c r="A1659" s="92" t="s">
        <v>3543</v>
      </c>
      <c r="B1659" s="92"/>
    </row>
    <row r="1660" spans="1:2" x14ac:dyDescent="0.25">
      <c r="A1660" s="93" t="s">
        <v>5147</v>
      </c>
      <c r="B1660" s="93"/>
    </row>
    <row r="1661" spans="1:2" x14ac:dyDescent="0.25">
      <c r="A1661" s="68" t="s">
        <v>5145</v>
      </c>
      <c r="B1661" s="69"/>
    </row>
    <row r="1662" spans="1:2" x14ac:dyDescent="0.25">
      <c r="A1662" t="s">
        <v>6120</v>
      </c>
    </row>
    <row r="1663" spans="1:2" x14ac:dyDescent="0.25">
      <c r="A1663" s="67" t="s">
        <v>4387</v>
      </c>
    </row>
    <row r="1664" spans="1:2" x14ac:dyDescent="0.25">
      <c r="A1664" t="s">
        <v>674</v>
      </c>
    </row>
    <row r="1665" spans="1:2" x14ac:dyDescent="0.25">
      <c r="A1665" t="s">
        <v>758</v>
      </c>
    </row>
    <row r="1666" spans="1:2" x14ac:dyDescent="0.25">
      <c r="A1666" t="s">
        <v>5148</v>
      </c>
    </row>
    <row r="1667" spans="1:2" x14ac:dyDescent="0.25">
      <c r="A1667" s="92" t="s">
        <v>3545</v>
      </c>
      <c r="B1667" s="92"/>
    </row>
    <row r="1668" spans="1:2" x14ac:dyDescent="0.25">
      <c r="A1668" s="93" t="s">
        <v>5149</v>
      </c>
      <c r="B1668" s="93"/>
    </row>
    <row r="1669" spans="1:2" x14ac:dyDescent="0.25">
      <c r="A1669" s="68" t="s">
        <v>5150</v>
      </c>
      <c r="B1669" s="69"/>
    </row>
    <row r="1670" spans="1:2" x14ac:dyDescent="0.25">
      <c r="A1670" t="s">
        <v>5151</v>
      </c>
    </row>
    <row r="1671" spans="1:2" x14ac:dyDescent="0.25">
      <c r="A1671" t="s">
        <v>5152</v>
      </c>
    </row>
    <row r="1672" spans="1:2" x14ac:dyDescent="0.25">
      <c r="A1672" s="92" t="s">
        <v>3547</v>
      </c>
      <c r="B1672" s="92"/>
    </row>
    <row r="1673" spans="1:2" x14ac:dyDescent="0.25">
      <c r="A1673" s="93" t="s">
        <v>5153</v>
      </c>
      <c r="B1673" s="93"/>
    </row>
    <row r="1674" spans="1:2" x14ac:dyDescent="0.25">
      <c r="A1674" s="68" t="s">
        <v>5154</v>
      </c>
      <c r="B1674" s="69"/>
    </row>
    <row r="1675" spans="1:2" x14ac:dyDescent="0.25">
      <c r="A1675" t="s">
        <v>5155</v>
      </c>
    </row>
    <row r="1676" spans="1:2" x14ac:dyDescent="0.25">
      <c r="A1676" t="s">
        <v>5156</v>
      </c>
    </row>
    <row r="1677" spans="1:2" x14ac:dyDescent="0.25">
      <c r="A1677" s="92" t="s">
        <v>3549</v>
      </c>
      <c r="B1677" s="92"/>
    </row>
    <row r="1678" spans="1:2" x14ac:dyDescent="0.25">
      <c r="A1678" s="93" t="s">
        <v>5153</v>
      </c>
      <c r="B1678" s="93"/>
    </row>
    <row r="1679" spans="1:2" x14ac:dyDescent="0.25">
      <c r="A1679" s="68" t="s">
        <v>5154</v>
      </c>
      <c r="B1679" s="69"/>
    </row>
    <row r="1680" spans="1:2" x14ac:dyDescent="0.25">
      <c r="A1680" t="s">
        <v>5157</v>
      </c>
    </row>
    <row r="1681" spans="1:2" x14ac:dyDescent="0.25">
      <c r="A1681" t="s">
        <v>5158</v>
      </c>
    </row>
    <row r="1682" spans="1:2" x14ac:dyDescent="0.25">
      <c r="A1682" s="92" t="s">
        <v>3551</v>
      </c>
      <c r="B1682" s="92"/>
    </row>
    <row r="1683" spans="1:2" x14ac:dyDescent="0.25">
      <c r="A1683" s="93" t="s">
        <v>5159</v>
      </c>
      <c r="B1683" s="93"/>
    </row>
    <row r="1684" spans="1:2" x14ac:dyDescent="0.25">
      <c r="A1684" s="68" t="s">
        <v>5160</v>
      </c>
      <c r="B1684" s="69"/>
    </row>
    <row r="1685" spans="1:2" x14ac:dyDescent="0.25">
      <c r="A1685" t="s">
        <v>5161</v>
      </c>
    </row>
    <row r="1686" spans="1:2" x14ac:dyDescent="0.25">
      <c r="A1686" t="s">
        <v>5162</v>
      </c>
    </row>
    <row r="1687" spans="1:2" x14ac:dyDescent="0.25">
      <c r="A1687" s="92" t="s">
        <v>3553</v>
      </c>
      <c r="B1687" s="92"/>
    </row>
    <row r="1688" spans="1:2" x14ac:dyDescent="0.25">
      <c r="A1688" s="93" t="s">
        <v>5159</v>
      </c>
      <c r="B1688" s="93"/>
    </row>
    <row r="1689" spans="1:2" x14ac:dyDescent="0.25">
      <c r="A1689" s="68" t="s">
        <v>5160</v>
      </c>
      <c r="B1689" s="69"/>
    </row>
    <row r="1690" spans="1:2" x14ac:dyDescent="0.25">
      <c r="A1690" t="s">
        <v>5163</v>
      </c>
    </row>
    <row r="1691" spans="1:2" x14ac:dyDescent="0.25">
      <c r="A1691" t="s">
        <v>5164</v>
      </c>
    </row>
    <row r="1692" spans="1:2" x14ac:dyDescent="0.25">
      <c r="A1692" s="92" t="s">
        <v>3555</v>
      </c>
      <c r="B1692" s="92"/>
    </row>
    <row r="1693" spans="1:2" x14ac:dyDescent="0.25">
      <c r="A1693" s="93" t="s">
        <v>5165</v>
      </c>
      <c r="B1693" s="93"/>
    </row>
    <row r="1694" spans="1:2" x14ac:dyDescent="0.25">
      <c r="A1694" s="68" t="s">
        <v>5160</v>
      </c>
      <c r="B1694" s="69"/>
    </row>
    <row r="1695" spans="1:2" x14ac:dyDescent="0.25">
      <c r="A1695" t="s">
        <v>5166</v>
      </c>
    </row>
    <row r="1696" spans="1:2" x14ac:dyDescent="0.25">
      <c r="A1696" t="s">
        <v>5167</v>
      </c>
    </row>
    <row r="1697" spans="1:2" x14ac:dyDescent="0.25">
      <c r="A1697" s="92" t="s">
        <v>3557</v>
      </c>
      <c r="B1697" s="92"/>
    </row>
    <row r="1698" spans="1:2" x14ac:dyDescent="0.25">
      <c r="A1698" s="93" t="s">
        <v>5165</v>
      </c>
      <c r="B1698" s="93"/>
    </row>
    <row r="1699" spans="1:2" x14ac:dyDescent="0.25">
      <c r="A1699" s="68" t="s">
        <v>5160</v>
      </c>
      <c r="B1699" s="69"/>
    </row>
    <row r="1700" spans="1:2" x14ac:dyDescent="0.25">
      <c r="A1700" t="s">
        <v>5168</v>
      </c>
    </row>
    <row r="1701" spans="1:2" x14ac:dyDescent="0.25">
      <c r="A1701" t="s">
        <v>5169</v>
      </c>
    </row>
    <row r="1702" spans="1:2" x14ac:dyDescent="0.25">
      <c r="A1702" s="92" t="s">
        <v>3559</v>
      </c>
      <c r="B1702" s="92"/>
    </row>
    <row r="1703" spans="1:2" x14ac:dyDescent="0.25">
      <c r="A1703" s="93" t="s">
        <v>4389</v>
      </c>
      <c r="B1703" s="93"/>
    </row>
    <row r="1704" spans="1:2" x14ac:dyDescent="0.25">
      <c r="A1704" s="68" t="s">
        <v>5170</v>
      </c>
      <c r="B1704" s="69"/>
    </row>
    <row r="1705" spans="1:2" x14ac:dyDescent="0.25">
      <c r="A1705" t="s">
        <v>6121</v>
      </c>
    </row>
    <row r="1706" spans="1:2" x14ac:dyDescent="0.25">
      <c r="A1706" s="67" t="s">
        <v>4387</v>
      </c>
    </row>
    <row r="1707" spans="1:2" x14ac:dyDescent="0.25">
      <c r="A1707" t="s">
        <v>62</v>
      </c>
    </row>
    <row r="1708" spans="1:2" x14ac:dyDescent="0.25">
      <c r="A1708" t="s">
        <v>731</v>
      </c>
    </row>
    <row r="1709" spans="1:2" x14ac:dyDescent="0.25">
      <c r="A1709" t="s">
        <v>741</v>
      </c>
    </row>
    <row r="1710" spans="1:2" x14ac:dyDescent="0.25">
      <c r="A1710" t="s">
        <v>758</v>
      </c>
    </row>
    <row r="1711" spans="1:2" x14ac:dyDescent="0.25">
      <c r="A1711" t="s">
        <v>787</v>
      </c>
    </row>
    <row r="1712" spans="1:2" x14ac:dyDescent="0.25">
      <c r="A1712" t="s">
        <v>5171</v>
      </c>
    </row>
    <row r="1713" spans="1:2" x14ac:dyDescent="0.25">
      <c r="A1713" s="92" t="s">
        <v>3561</v>
      </c>
      <c r="B1713" s="92"/>
    </row>
    <row r="1714" spans="1:2" x14ac:dyDescent="0.25">
      <c r="A1714" s="93" t="s">
        <v>5172</v>
      </c>
      <c r="B1714" s="93"/>
    </row>
    <row r="1715" spans="1:2" x14ac:dyDescent="0.25">
      <c r="A1715" s="68" t="s">
        <v>5173</v>
      </c>
      <c r="B1715" s="69"/>
    </row>
    <row r="1716" spans="1:2" x14ac:dyDescent="0.25">
      <c r="A1716" t="s">
        <v>5174</v>
      </c>
    </row>
    <row r="1717" spans="1:2" x14ac:dyDescent="0.25">
      <c r="A1717" t="s">
        <v>5175</v>
      </c>
    </row>
    <row r="1718" spans="1:2" x14ac:dyDescent="0.25">
      <c r="A1718" s="92" t="s">
        <v>3563</v>
      </c>
      <c r="B1718" s="92"/>
    </row>
    <row r="1719" spans="1:2" x14ac:dyDescent="0.25">
      <c r="A1719" s="93" t="s">
        <v>5176</v>
      </c>
      <c r="B1719" s="93"/>
    </row>
    <row r="1720" spans="1:2" x14ac:dyDescent="0.25">
      <c r="A1720" s="68" t="s">
        <v>5177</v>
      </c>
      <c r="B1720" s="69"/>
    </row>
    <row r="1721" spans="1:2" x14ac:dyDescent="0.25">
      <c r="A1721" t="s">
        <v>5178</v>
      </c>
    </row>
    <row r="1722" spans="1:2" x14ac:dyDescent="0.25">
      <c r="A1722" t="s">
        <v>5179</v>
      </c>
    </row>
    <row r="1723" spans="1:2" x14ac:dyDescent="0.25">
      <c r="A1723" s="92" t="s">
        <v>3565</v>
      </c>
      <c r="B1723" s="92"/>
    </row>
    <row r="1724" spans="1:2" x14ac:dyDescent="0.25">
      <c r="A1724" s="93" t="s">
        <v>5180</v>
      </c>
      <c r="B1724" s="93"/>
    </row>
    <row r="1725" spans="1:2" x14ac:dyDescent="0.25">
      <c r="A1725" s="68" t="s">
        <v>5181</v>
      </c>
      <c r="B1725" s="69"/>
    </row>
    <row r="1726" spans="1:2" x14ac:dyDescent="0.25">
      <c r="A1726" t="s">
        <v>5182</v>
      </c>
    </row>
    <row r="1727" spans="1:2" x14ac:dyDescent="0.25">
      <c r="A1727" t="s">
        <v>5183</v>
      </c>
    </row>
    <row r="1728" spans="1:2" x14ac:dyDescent="0.25">
      <c r="A1728" s="92" t="s">
        <v>3567</v>
      </c>
      <c r="B1728" s="92"/>
    </row>
    <row r="1729" spans="1:2" x14ac:dyDescent="0.25">
      <c r="A1729" s="93" t="s">
        <v>5184</v>
      </c>
      <c r="B1729" s="93"/>
    </row>
    <row r="1730" spans="1:2" x14ac:dyDescent="0.25">
      <c r="A1730" s="68" t="s">
        <v>5185</v>
      </c>
      <c r="B1730" s="69"/>
    </row>
    <row r="1731" spans="1:2" x14ac:dyDescent="0.25">
      <c r="A1731" t="s">
        <v>6122</v>
      </c>
    </row>
    <row r="1732" spans="1:2" x14ac:dyDescent="0.25">
      <c r="A1732" s="67" t="s">
        <v>4387</v>
      </c>
    </row>
    <row r="1733" spans="1:2" x14ac:dyDescent="0.25">
      <c r="A1733" t="s">
        <v>526</v>
      </c>
    </row>
    <row r="1734" spans="1:2" x14ac:dyDescent="0.25">
      <c r="A1734" t="s">
        <v>674</v>
      </c>
    </row>
    <row r="1735" spans="1:2" x14ac:dyDescent="0.25">
      <c r="A1735" t="s">
        <v>758</v>
      </c>
    </row>
    <row r="1736" spans="1:2" x14ac:dyDescent="0.25">
      <c r="A1736" t="s">
        <v>5186</v>
      </c>
    </row>
    <row r="1737" spans="1:2" x14ac:dyDescent="0.25">
      <c r="A1737" s="92" t="s">
        <v>3569</v>
      </c>
      <c r="B1737" s="92"/>
    </row>
    <row r="1738" spans="1:2" x14ac:dyDescent="0.25">
      <c r="A1738" s="93" t="s">
        <v>5187</v>
      </c>
      <c r="B1738" s="93"/>
    </row>
    <row r="1739" spans="1:2" x14ac:dyDescent="0.25">
      <c r="A1739" s="68" t="s">
        <v>5188</v>
      </c>
      <c r="B1739" s="69"/>
    </row>
    <row r="1740" spans="1:2" x14ac:dyDescent="0.25">
      <c r="A1740" t="s">
        <v>6123</v>
      </c>
    </row>
    <row r="1741" spans="1:2" x14ac:dyDescent="0.25">
      <c r="A1741" s="67" t="s">
        <v>4387</v>
      </c>
    </row>
    <row r="1742" spans="1:2" x14ac:dyDescent="0.25">
      <c r="A1742" t="s">
        <v>13</v>
      </c>
    </row>
    <row r="1743" spans="1:2" x14ac:dyDescent="0.25">
      <c r="A1743" t="s">
        <v>329</v>
      </c>
    </row>
    <row r="1744" spans="1:2" x14ac:dyDescent="0.25">
      <c r="A1744" t="s">
        <v>367</v>
      </c>
    </row>
    <row r="1745" spans="1:2" x14ac:dyDescent="0.25">
      <c r="A1745" t="s">
        <v>378</v>
      </c>
    </row>
    <row r="1746" spans="1:2" x14ac:dyDescent="0.25">
      <c r="A1746" t="s">
        <v>677</v>
      </c>
    </row>
    <row r="1747" spans="1:2" x14ac:dyDescent="0.25">
      <c r="A1747" t="s">
        <v>787</v>
      </c>
    </row>
    <row r="1748" spans="1:2" x14ac:dyDescent="0.25">
      <c r="A1748" t="s">
        <v>5189</v>
      </c>
    </row>
    <row r="1749" spans="1:2" x14ac:dyDescent="0.25">
      <c r="A1749" s="92" t="s">
        <v>3571</v>
      </c>
      <c r="B1749" s="92"/>
    </row>
    <row r="1750" spans="1:2" x14ac:dyDescent="0.25">
      <c r="A1750" s="93" t="s">
        <v>5190</v>
      </c>
      <c r="B1750" s="93"/>
    </row>
    <row r="1751" spans="1:2" x14ac:dyDescent="0.25">
      <c r="A1751" s="68" t="s">
        <v>5191</v>
      </c>
      <c r="B1751" s="69"/>
    </row>
    <row r="1752" spans="1:2" x14ac:dyDescent="0.25">
      <c r="A1752" t="s">
        <v>6124</v>
      </c>
    </row>
    <row r="1753" spans="1:2" x14ac:dyDescent="0.25">
      <c r="A1753" s="67" t="s">
        <v>4387</v>
      </c>
    </row>
    <row r="1754" spans="1:2" x14ac:dyDescent="0.25">
      <c r="A1754" t="s">
        <v>520</v>
      </c>
    </row>
    <row r="1755" spans="1:2" x14ac:dyDescent="0.25">
      <c r="A1755" t="s">
        <v>526</v>
      </c>
    </row>
    <row r="1756" spans="1:2" x14ac:dyDescent="0.25">
      <c r="A1756" t="s">
        <v>5192</v>
      </c>
    </row>
    <row r="1757" spans="1:2" x14ac:dyDescent="0.25">
      <c r="A1757" s="92" t="s">
        <v>3573</v>
      </c>
      <c r="B1757" s="92"/>
    </row>
    <row r="1758" spans="1:2" x14ac:dyDescent="0.25">
      <c r="A1758" s="93" t="s">
        <v>5193</v>
      </c>
      <c r="B1758" s="93"/>
    </row>
    <row r="1759" spans="1:2" x14ac:dyDescent="0.25">
      <c r="A1759" s="68" t="s">
        <v>5194</v>
      </c>
      <c r="B1759" s="69"/>
    </row>
    <row r="1760" spans="1:2" x14ac:dyDescent="0.25">
      <c r="A1760" t="s">
        <v>6125</v>
      </c>
    </row>
    <row r="1761" spans="1:2" x14ac:dyDescent="0.25">
      <c r="A1761" s="67" t="s">
        <v>4387</v>
      </c>
    </row>
    <row r="1762" spans="1:2" x14ac:dyDescent="0.25">
      <c r="A1762" t="s">
        <v>684</v>
      </c>
    </row>
    <row r="1763" spans="1:2" x14ac:dyDescent="0.25">
      <c r="A1763" t="s">
        <v>720</v>
      </c>
    </row>
    <row r="1764" spans="1:2" x14ac:dyDescent="0.25">
      <c r="A1764" t="s">
        <v>5195</v>
      </c>
    </row>
    <row r="1765" spans="1:2" x14ac:dyDescent="0.25">
      <c r="A1765" s="92" t="s">
        <v>3575</v>
      </c>
      <c r="B1765" s="92"/>
    </row>
    <row r="1766" spans="1:2" x14ac:dyDescent="0.25">
      <c r="A1766" s="93" t="s">
        <v>5196</v>
      </c>
      <c r="B1766" s="93"/>
    </row>
    <row r="1767" spans="1:2" x14ac:dyDescent="0.25">
      <c r="A1767" s="68" t="s">
        <v>5197</v>
      </c>
      <c r="B1767" s="69"/>
    </row>
    <row r="1768" spans="1:2" x14ac:dyDescent="0.25">
      <c r="A1768" t="s">
        <v>6126</v>
      </c>
    </row>
    <row r="1769" spans="1:2" x14ac:dyDescent="0.25">
      <c r="A1769" s="67" t="s">
        <v>4387</v>
      </c>
    </row>
    <row r="1770" spans="1:2" x14ac:dyDescent="0.25">
      <c r="A1770" t="s">
        <v>306</v>
      </c>
    </row>
    <row r="1771" spans="1:2" x14ac:dyDescent="0.25">
      <c r="A1771" t="s">
        <v>351</v>
      </c>
    </row>
    <row r="1772" spans="1:2" x14ac:dyDescent="0.25">
      <c r="A1772" t="s">
        <v>5198</v>
      </c>
    </row>
    <row r="1773" spans="1:2" x14ac:dyDescent="0.25">
      <c r="A1773" s="92" t="s">
        <v>3577</v>
      </c>
      <c r="B1773" s="92"/>
    </row>
    <row r="1774" spans="1:2" x14ac:dyDescent="0.25">
      <c r="A1774" s="93" t="s">
        <v>5199</v>
      </c>
      <c r="B1774" s="93"/>
    </row>
    <row r="1775" spans="1:2" x14ac:dyDescent="0.25">
      <c r="A1775" s="68" t="s">
        <v>5200</v>
      </c>
      <c r="B1775" s="69"/>
    </row>
    <row r="1776" spans="1:2" x14ac:dyDescent="0.25">
      <c r="A1776" t="s">
        <v>6127</v>
      </c>
    </row>
    <row r="1777" spans="1:2" x14ac:dyDescent="0.25">
      <c r="A1777" s="67" t="s">
        <v>4387</v>
      </c>
    </row>
    <row r="1778" spans="1:2" x14ac:dyDescent="0.25">
      <c r="A1778" t="s">
        <v>333</v>
      </c>
    </row>
    <row r="1779" spans="1:2" x14ac:dyDescent="0.25">
      <c r="A1779" t="s">
        <v>465</v>
      </c>
    </row>
    <row r="1780" spans="1:2" x14ac:dyDescent="0.25">
      <c r="A1780" t="s">
        <v>5201</v>
      </c>
    </row>
    <row r="1781" spans="1:2" x14ac:dyDescent="0.25">
      <c r="A1781" s="92" t="s">
        <v>3579</v>
      </c>
      <c r="B1781" s="92"/>
    </row>
    <row r="1782" spans="1:2" x14ac:dyDescent="0.25">
      <c r="A1782" s="93" t="s">
        <v>5202</v>
      </c>
      <c r="B1782" s="93"/>
    </row>
    <row r="1783" spans="1:2" x14ac:dyDescent="0.25">
      <c r="A1783" s="68" t="s">
        <v>5203</v>
      </c>
      <c r="B1783" s="69"/>
    </row>
    <row r="1784" spans="1:2" x14ac:dyDescent="0.25">
      <c r="A1784" t="s">
        <v>6128</v>
      </c>
    </row>
    <row r="1785" spans="1:2" x14ac:dyDescent="0.25">
      <c r="A1785" s="67" t="s">
        <v>4387</v>
      </c>
    </row>
    <row r="1786" spans="1:2" x14ac:dyDescent="0.25">
      <c r="A1786" t="s">
        <v>398</v>
      </c>
    </row>
    <row r="1787" spans="1:2" x14ac:dyDescent="0.25">
      <c r="A1787" t="s">
        <v>823</v>
      </c>
    </row>
    <row r="1788" spans="1:2" x14ac:dyDescent="0.25">
      <c r="A1788" t="s">
        <v>5204</v>
      </c>
    </row>
    <row r="1789" spans="1:2" x14ac:dyDescent="0.25">
      <c r="A1789" s="92" t="s">
        <v>3581</v>
      </c>
      <c r="B1789" s="92"/>
    </row>
    <row r="1790" spans="1:2" x14ac:dyDescent="0.25">
      <c r="A1790" s="93" t="s">
        <v>5205</v>
      </c>
      <c r="B1790" s="93"/>
    </row>
    <row r="1791" spans="1:2" x14ac:dyDescent="0.25">
      <c r="A1791" s="68" t="s">
        <v>5206</v>
      </c>
      <c r="B1791" s="69"/>
    </row>
    <row r="1792" spans="1:2" x14ac:dyDescent="0.25">
      <c r="A1792" t="s">
        <v>6129</v>
      </c>
    </row>
    <row r="1793" spans="1:2" x14ac:dyDescent="0.25">
      <c r="A1793" s="67" t="s">
        <v>4387</v>
      </c>
    </row>
    <row r="1794" spans="1:2" x14ac:dyDescent="0.25">
      <c r="A1794" t="s">
        <v>13</v>
      </c>
    </row>
    <row r="1795" spans="1:2" x14ac:dyDescent="0.25">
      <c r="A1795" t="s">
        <v>429</v>
      </c>
    </row>
    <row r="1796" spans="1:2" x14ac:dyDescent="0.25">
      <c r="A1796" t="s">
        <v>5207</v>
      </c>
    </row>
    <row r="1797" spans="1:2" x14ac:dyDescent="0.25">
      <c r="A1797" s="92" t="s">
        <v>3583</v>
      </c>
      <c r="B1797" s="92"/>
    </row>
    <row r="1798" spans="1:2" x14ac:dyDescent="0.25">
      <c r="A1798" s="93" t="s">
        <v>5208</v>
      </c>
      <c r="B1798" s="93"/>
    </row>
    <row r="1799" spans="1:2" x14ac:dyDescent="0.25">
      <c r="A1799" s="68" t="s">
        <v>5209</v>
      </c>
      <c r="B1799" s="69"/>
    </row>
    <row r="1800" spans="1:2" x14ac:dyDescent="0.25">
      <c r="A1800" t="s">
        <v>6130</v>
      </c>
    </row>
    <row r="1801" spans="1:2" x14ac:dyDescent="0.25">
      <c r="A1801" s="67" t="s">
        <v>4387</v>
      </c>
    </row>
    <row r="1802" spans="1:2" x14ac:dyDescent="0.25">
      <c r="A1802" t="s">
        <v>258</v>
      </c>
    </row>
    <row r="1803" spans="1:2" x14ac:dyDescent="0.25">
      <c r="A1803" t="s">
        <v>758</v>
      </c>
    </row>
    <row r="1804" spans="1:2" x14ac:dyDescent="0.25">
      <c r="A1804" t="s">
        <v>5210</v>
      </c>
    </row>
    <row r="1805" spans="1:2" x14ac:dyDescent="0.25">
      <c r="A1805" s="92" t="s">
        <v>3585</v>
      </c>
      <c r="B1805" s="92"/>
    </row>
    <row r="1806" spans="1:2" x14ac:dyDescent="0.25">
      <c r="A1806" s="93" t="s">
        <v>5208</v>
      </c>
      <c r="B1806" s="93"/>
    </row>
    <row r="1807" spans="1:2" x14ac:dyDescent="0.25">
      <c r="A1807" s="68" t="s">
        <v>5209</v>
      </c>
      <c r="B1807" s="69"/>
    </row>
    <row r="1808" spans="1:2" x14ac:dyDescent="0.25">
      <c r="A1808" t="s">
        <v>6131</v>
      </c>
    </row>
    <row r="1809" spans="1:2" x14ac:dyDescent="0.25">
      <c r="A1809" s="67" t="s">
        <v>4387</v>
      </c>
    </row>
    <row r="1810" spans="1:2" x14ac:dyDescent="0.25">
      <c r="A1810" t="s">
        <v>378</v>
      </c>
    </row>
    <row r="1811" spans="1:2" x14ac:dyDescent="0.25">
      <c r="A1811" t="s">
        <v>588</v>
      </c>
    </row>
    <row r="1812" spans="1:2" x14ac:dyDescent="0.25">
      <c r="A1812" t="s">
        <v>5211</v>
      </c>
    </row>
    <row r="1813" spans="1:2" x14ac:dyDescent="0.25">
      <c r="A1813" s="92" t="s">
        <v>3587</v>
      </c>
      <c r="B1813" s="92"/>
    </row>
    <row r="1814" spans="1:2" x14ac:dyDescent="0.25">
      <c r="A1814" s="93" t="s">
        <v>5212</v>
      </c>
      <c r="B1814" s="93"/>
    </row>
    <row r="1815" spans="1:2" x14ac:dyDescent="0.25">
      <c r="A1815" s="68" t="s">
        <v>5209</v>
      </c>
      <c r="B1815" s="69"/>
    </row>
    <row r="1816" spans="1:2" x14ac:dyDescent="0.25">
      <c r="A1816" t="s">
        <v>6132</v>
      </c>
    </row>
    <row r="1817" spans="1:2" x14ac:dyDescent="0.25">
      <c r="A1817" s="67" t="s">
        <v>4387</v>
      </c>
    </row>
    <row r="1818" spans="1:2" x14ac:dyDescent="0.25">
      <c r="A1818" t="s">
        <v>216</v>
      </c>
    </row>
    <row r="1819" spans="1:2" x14ac:dyDescent="0.25">
      <c r="A1819" t="s">
        <v>429</v>
      </c>
    </row>
    <row r="1820" spans="1:2" x14ac:dyDescent="0.25">
      <c r="A1820" t="s">
        <v>5213</v>
      </c>
    </row>
    <row r="1821" spans="1:2" x14ac:dyDescent="0.25">
      <c r="A1821" s="92" t="s">
        <v>3589</v>
      </c>
      <c r="B1821" s="92"/>
    </row>
    <row r="1822" spans="1:2" x14ac:dyDescent="0.25">
      <c r="A1822" s="93" t="s">
        <v>5214</v>
      </c>
      <c r="B1822" s="93"/>
    </row>
    <row r="1823" spans="1:2" x14ac:dyDescent="0.25">
      <c r="A1823" s="68" t="s">
        <v>5209</v>
      </c>
      <c r="B1823" s="69"/>
    </row>
    <row r="1824" spans="1:2" x14ac:dyDescent="0.25">
      <c r="A1824" t="s">
        <v>6133</v>
      </c>
    </row>
    <row r="1825" spans="1:2" x14ac:dyDescent="0.25">
      <c r="A1825" s="67" t="s">
        <v>4387</v>
      </c>
    </row>
    <row r="1826" spans="1:2" x14ac:dyDescent="0.25">
      <c r="A1826" t="s">
        <v>13</v>
      </c>
    </row>
    <row r="1827" spans="1:2" x14ac:dyDescent="0.25">
      <c r="A1827" t="s">
        <v>378</v>
      </c>
    </row>
    <row r="1828" spans="1:2" x14ac:dyDescent="0.25">
      <c r="A1828" t="s">
        <v>5215</v>
      </c>
    </row>
    <row r="1829" spans="1:2" x14ac:dyDescent="0.25">
      <c r="A1829" s="92" t="s">
        <v>3591</v>
      </c>
      <c r="B1829" s="92"/>
    </row>
    <row r="1830" spans="1:2" x14ac:dyDescent="0.25">
      <c r="A1830" s="93" t="s">
        <v>5216</v>
      </c>
      <c r="B1830" s="93"/>
    </row>
    <row r="1831" spans="1:2" x14ac:dyDescent="0.25">
      <c r="A1831" s="68" t="s">
        <v>5209</v>
      </c>
      <c r="B1831" s="69"/>
    </row>
    <row r="1832" spans="1:2" x14ac:dyDescent="0.25">
      <c r="A1832" t="s">
        <v>6134</v>
      </c>
    </row>
    <row r="1833" spans="1:2" x14ac:dyDescent="0.25">
      <c r="A1833" s="67" t="s">
        <v>4387</v>
      </c>
    </row>
    <row r="1834" spans="1:2" x14ac:dyDescent="0.25">
      <c r="A1834" t="s">
        <v>222</v>
      </c>
    </row>
    <row r="1835" spans="1:2" x14ac:dyDescent="0.25">
      <c r="A1835" t="s">
        <v>299</v>
      </c>
    </row>
    <row r="1836" spans="1:2" x14ac:dyDescent="0.25">
      <c r="A1836" t="s">
        <v>5217</v>
      </c>
    </row>
    <row r="1837" spans="1:2" x14ac:dyDescent="0.25">
      <c r="A1837" s="92" t="s">
        <v>3593</v>
      </c>
      <c r="B1837" s="92"/>
    </row>
    <row r="1838" spans="1:2" x14ac:dyDescent="0.25">
      <c r="A1838" s="93" t="s">
        <v>5218</v>
      </c>
      <c r="B1838" s="93"/>
    </row>
    <row r="1839" spans="1:2" x14ac:dyDescent="0.25">
      <c r="A1839" s="68" t="s">
        <v>5219</v>
      </c>
      <c r="B1839" s="69"/>
    </row>
    <row r="1840" spans="1:2" x14ac:dyDescent="0.25">
      <c r="A1840" t="s">
        <v>6135</v>
      </c>
    </row>
    <row r="1841" spans="1:2" x14ac:dyDescent="0.25">
      <c r="A1841" s="67" t="s">
        <v>4387</v>
      </c>
    </row>
    <row r="1842" spans="1:2" x14ac:dyDescent="0.25">
      <c r="A1842" t="s">
        <v>436</v>
      </c>
    </row>
    <row r="1843" spans="1:2" x14ac:dyDescent="0.25">
      <c r="A1843" t="s">
        <v>526</v>
      </c>
    </row>
    <row r="1844" spans="1:2" x14ac:dyDescent="0.25">
      <c r="A1844" t="s">
        <v>674</v>
      </c>
    </row>
    <row r="1845" spans="1:2" x14ac:dyDescent="0.25">
      <c r="A1845" t="s">
        <v>748</v>
      </c>
    </row>
    <row r="1846" spans="1:2" x14ac:dyDescent="0.25">
      <c r="A1846" t="s">
        <v>758</v>
      </c>
    </row>
    <row r="1847" spans="1:2" x14ac:dyDescent="0.25">
      <c r="A1847" t="s">
        <v>5220</v>
      </c>
    </row>
    <row r="1848" spans="1:2" x14ac:dyDescent="0.25">
      <c r="A1848" s="92" t="s">
        <v>3595</v>
      </c>
      <c r="B1848" s="92"/>
    </row>
    <row r="1849" spans="1:2" x14ac:dyDescent="0.25">
      <c r="A1849" s="93" t="s">
        <v>5221</v>
      </c>
      <c r="B1849" s="93"/>
    </row>
    <row r="1850" spans="1:2" x14ac:dyDescent="0.25">
      <c r="A1850" s="68" t="s">
        <v>5222</v>
      </c>
      <c r="B1850" s="69"/>
    </row>
    <row r="1851" spans="1:2" x14ac:dyDescent="0.25">
      <c r="A1851" t="s">
        <v>6136</v>
      </c>
    </row>
    <row r="1852" spans="1:2" x14ac:dyDescent="0.25">
      <c r="A1852" s="67" t="s">
        <v>4387</v>
      </c>
    </row>
    <row r="1853" spans="1:2" x14ac:dyDescent="0.25">
      <c r="A1853" t="s">
        <v>436</v>
      </c>
    </row>
    <row r="1854" spans="1:2" x14ac:dyDescent="0.25">
      <c r="A1854" t="s">
        <v>526</v>
      </c>
    </row>
    <row r="1855" spans="1:2" x14ac:dyDescent="0.25">
      <c r="A1855" t="s">
        <v>674</v>
      </c>
    </row>
    <row r="1856" spans="1:2" x14ac:dyDescent="0.25">
      <c r="A1856" t="s">
        <v>748</v>
      </c>
    </row>
    <row r="1857" spans="1:2" x14ac:dyDescent="0.25">
      <c r="A1857" t="s">
        <v>758</v>
      </c>
    </row>
    <row r="1858" spans="1:2" x14ac:dyDescent="0.25">
      <c r="A1858" t="s">
        <v>5223</v>
      </c>
    </row>
    <row r="1859" spans="1:2" x14ac:dyDescent="0.25">
      <c r="A1859" s="92" t="s">
        <v>3597</v>
      </c>
      <c r="B1859" s="92"/>
    </row>
    <row r="1860" spans="1:2" x14ac:dyDescent="0.25">
      <c r="A1860" s="93" t="s">
        <v>5224</v>
      </c>
      <c r="B1860" s="93"/>
    </row>
    <row r="1861" spans="1:2" x14ac:dyDescent="0.25">
      <c r="A1861" s="68" t="s">
        <v>5222</v>
      </c>
      <c r="B1861" s="69"/>
    </row>
    <row r="1862" spans="1:2" x14ac:dyDescent="0.25">
      <c r="A1862" t="s">
        <v>6137</v>
      </c>
    </row>
    <row r="1863" spans="1:2" x14ac:dyDescent="0.25">
      <c r="A1863" s="67" t="s">
        <v>4387</v>
      </c>
    </row>
    <row r="1864" spans="1:2" x14ac:dyDescent="0.25">
      <c r="A1864" t="s">
        <v>674</v>
      </c>
    </row>
    <row r="1865" spans="1:2" x14ac:dyDescent="0.25">
      <c r="A1865" t="s">
        <v>758</v>
      </c>
    </row>
    <row r="1866" spans="1:2" x14ac:dyDescent="0.25">
      <c r="A1866" t="s">
        <v>5225</v>
      </c>
    </row>
    <row r="1867" spans="1:2" x14ac:dyDescent="0.25">
      <c r="A1867" s="92" t="s">
        <v>3599</v>
      </c>
      <c r="B1867" s="92"/>
    </row>
    <row r="1868" spans="1:2" x14ac:dyDescent="0.25">
      <c r="A1868" s="93" t="s">
        <v>5226</v>
      </c>
      <c r="B1868" s="93"/>
    </row>
    <row r="1869" spans="1:2" x14ac:dyDescent="0.25">
      <c r="A1869" s="68" t="s">
        <v>5219</v>
      </c>
      <c r="B1869" s="69"/>
    </row>
    <row r="1870" spans="1:2" x14ac:dyDescent="0.25">
      <c r="A1870" t="s">
        <v>6138</v>
      </c>
    </row>
    <row r="1871" spans="1:2" x14ac:dyDescent="0.25">
      <c r="A1871" s="67" t="s">
        <v>4387</v>
      </c>
    </row>
    <row r="1872" spans="1:2" x14ac:dyDescent="0.25">
      <c r="A1872" t="s">
        <v>526</v>
      </c>
    </row>
    <row r="1873" spans="1:2" x14ac:dyDescent="0.25">
      <c r="A1873" t="s">
        <v>597</v>
      </c>
    </row>
    <row r="1874" spans="1:2" x14ac:dyDescent="0.25">
      <c r="A1874" t="s">
        <v>622</v>
      </c>
    </row>
    <row r="1875" spans="1:2" x14ac:dyDescent="0.25">
      <c r="A1875" t="s">
        <v>674</v>
      </c>
    </row>
    <row r="1876" spans="1:2" x14ac:dyDescent="0.25">
      <c r="A1876" t="s">
        <v>787</v>
      </c>
    </row>
    <row r="1877" spans="1:2" x14ac:dyDescent="0.25">
      <c r="A1877" t="s">
        <v>5227</v>
      </c>
    </row>
    <row r="1878" spans="1:2" x14ac:dyDescent="0.25">
      <c r="A1878" s="92" t="s">
        <v>3601</v>
      </c>
      <c r="B1878" s="92"/>
    </row>
    <row r="1879" spans="1:2" x14ac:dyDescent="0.25">
      <c r="A1879" s="93" t="s">
        <v>5228</v>
      </c>
      <c r="B1879" s="93"/>
    </row>
    <row r="1880" spans="1:2" x14ac:dyDescent="0.25">
      <c r="A1880" s="68" t="s">
        <v>5126</v>
      </c>
      <c r="B1880" s="69"/>
    </row>
    <row r="1881" spans="1:2" x14ac:dyDescent="0.25">
      <c r="A1881" t="s">
        <v>6139</v>
      </c>
    </row>
    <row r="1882" spans="1:2" x14ac:dyDescent="0.25">
      <c r="A1882" s="67" t="s">
        <v>4387</v>
      </c>
    </row>
    <row r="1883" spans="1:2" x14ac:dyDescent="0.25">
      <c r="A1883" t="s">
        <v>668</v>
      </c>
    </row>
    <row r="1884" spans="1:2" x14ac:dyDescent="0.25">
      <c r="A1884" t="s">
        <v>671</v>
      </c>
    </row>
    <row r="1885" spans="1:2" x14ac:dyDescent="0.25">
      <c r="A1885" t="s">
        <v>5229</v>
      </c>
    </row>
    <row r="1886" spans="1:2" x14ac:dyDescent="0.25">
      <c r="A1886" s="92" t="s">
        <v>3603</v>
      </c>
      <c r="B1886" s="92"/>
    </row>
    <row r="1887" spans="1:2" x14ac:dyDescent="0.25">
      <c r="A1887" s="93" t="s">
        <v>5230</v>
      </c>
      <c r="B1887" s="93"/>
    </row>
    <row r="1888" spans="1:2" x14ac:dyDescent="0.25">
      <c r="A1888" s="68" t="s">
        <v>5231</v>
      </c>
      <c r="B1888" s="69"/>
    </row>
    <row r="1889" spans="1:2" x14ac:dyDescent="0.25">
      <c r="A1889" t="s">
        <v>6140</v>
      </c>
    </row>
    <row r="1890" spans="1:2" x14ac:dyDescent="0.25">
      <c r="A1890" s="67" t="s">
        <v>4387</v>
      </c>
    </row>
    <row r="1891" spans="1:2" x14ac:dyDescent="0.25">
      <c r="A1891" t="s">
        <v>121</v>
      </c>
    </row>
    <row r="1892" spans="1:2" x14ac:dyDescent="0.25">
      <c r="A1892" t="s">
        <v>588</v>
      </c>
    </row>
    <row r="1893" spans="1:2" x14ac:dyDescent="0.25">
      <c r="A1893" t="s">
        <v>5232</v>
      </c>
    </row>
    <row r="1894" spans="1:2" x14ac:dyDescent="0.25">
      <c r="A1894" s="92" t="s">
        <v>3605</v>
      </c>
      <c r="B1894" s="92"/>
    </row>
    <row r="1895" spans="1:2" x14ac:dyDescent="0.25">
      <c r="A1895" s="93" t="s">
        <v>5233</v>
      </c>
      <c r="B1895" s="93"/>
    </row>
    <row r="1896" spans="1:2" x14ac:dyDescent="0.25">
      <c r="A1896" s="68" t="s">
        <v>5231</v>
      </c>
      <c r="B1896" s="69"/>
    </row>
    <row r="1897" spans="1:2" x14ac:dyDescent="0.25">
      <c r="A1897" t="s">
        <v>6141</v>
      </c>
    </row>
    <row r="1898" spans="1:2" x14ac:dyDescent="0.25">
      <c r="A1898" s="67" t="s">
        <v>4387</v>
      </c>
    </row>
    <row r="1899" spans="1:2" x14ac:dyDescent="0.25">
      <c r="A1899" t="s">
        <v>459</v>
      </c>
    </row>
    <row r="1900" spans="1:2" x14ac:dyDescent="0.25">
      <c r="A1900" t="s">
        <v>468</v>
      </c>
    </row>
    <row r="1901" spans="1:2" x14ac:dyDescent="0.25">
      <c r="A1901" t="s">
        <v>5234</v>
      </c>
    </row>
    <row r="1902" spans="1:2" x14ac:dyDescent="0.25">
      <c r="A1902" s="92" t="s">
        <v>3607</v>
      </c>
      <c r="B1902" s="92"/>
    </row>
    <row r="1903" spans="1:2" x14ac:dyDescent="0.25">
      <c r="A1903" s="93" t="s">
        <v>4973</v>
      </c>
      <c r="B1903" s="93"/>
    </row>
    <row r="1904" spans="1:2" x14ac:dyDescent="0.25">
      <c r="A1904" s="68" t="s">
        <v>5235</v>
      </c>
      <c r="B1904" s="69"/>
    </row>
    <row r="1905" spans="1:2" x14ac:dyDescent="0.25">
      <c r="A1905" t="s">
        <v>6142</v>
      </c>
    </row>
    <row r="1906" spans="1:2" x14ac:dyDescent="0.25">
      <c r="A1906" s="67" t="s">
        <v>4387</v>
      </c>
    </row>
    <row r="1907" spans="1:2" x14ac:dyDescent="0.25">
      <c r="A1907" t="s">
        <v>674</v>
      </c>
    </row>
    <row r="1908" spans="1:2" x14ac:dyDescent="0.25">
      <c r="A1908" t="s">
        <v>758</v>
      </c>
    </row>
    <row r="1909" spans="1:2" x14ac:dyDescent="0.25">
      <c r="A1909" t="s">
        <v>5236</v>
      </c>
    </row>
    <row r="1910" spans="1:2" x14ac:dyDescent="0.25">
      <c r="A1910" s="92" t="s">
        <v>3609</v>
      </c>
      <c r="B1910" s="92"/>
    </row>
    <row r="1911" spans="1:2" x14ac:dyDescent="0.25">
      <c r="A1911" s="93" t="s">
        <v>5237</v>
      </c>
      <c r="B1911" s="93"/>
    </row>
    <row r="1912" spans="1:2" x14ac:dyDescent="0.25">
      <c r="A1912" s="68" t="s">
        <v>5238</v>
      </c>
      <c r="B1912" s="69"/>
    </row>
    <row r="1913" spans="1:2" x14ac:dyDescent="0.25">
      <c r="A1913" t="s">
        <v>6143</v>
      </c>
    </row>
    <row r="1914" spans="1:2" x14ac:dyDescent="0.25">
      <c r="A1914" s="67" t="s">
        <v>4387</v>
      </c>
    </row>
    <row r="1915" spans="1:2" x14ac:dyDescent="0.25">
      <c r="A1915" t="s">
        <v>66</v>
      </c>
    </row>
    <row r="1916" spans="1:2" x14ac:dyDescent="0.25">
      <c r="A1916" t="s">
        <v>213</v>
      </c>
    </row>
    <row r="1917" spans="1:2" x14ac:dyDescent="0.25">
      <c r="A1917" t="s">
        <v>526</v>
      </c>
    </row>
    <row r="1918" spans="1:2" x14ac:dyDescent="0.25">
      <c r="A1918" t="s">
        <v>674</v>
      </c>
    </row>
    <row r="1919" spans="1:2" x14ac:dyDescent="0.25">
      <c r="A1919" t="s">
        <v>687</v>
      </c>
    </row>
    <row r="1920" spans="1:2" x14ac:dyDescent="0.25">
      <c r="A1920" t="s">
        <v>705</v>
      </c>
    </row>
    <row r="1921" spans="1:2" x14ac:dyDescent="0.25">
      <c r="A1921" t="s">
        <v>787</v>
      </c>
    </row>
    <row r="1922" spans="1:2" x14ac:dyDescent="0.25">
      <c r="A1922" t="s">
        <v>817</v>
      </c>
    </row>
    <row r="1923" spans="1:2" x14ac:dyDescent="0.25">
      <c r="A1923" t="s">
        <v>5239</v>
      </c>
    </row>
    <row r="1924" spans="1:2" x14ac:dyDescent="0.25">
      <c r="A1924" s="92" t="s">
        <v>3611</v>
      </c>
      <c r="B1924" s="92"/>
    </row>
    <row r="1925" spans="1:2" x14ac:dyDescent="0.25">
      <c r="A1925" s="93" t="s">
        <v>5240</v>
      </c>
      <c r="B1925" s="93"/>
    </row>
    <row r="1926" spans="1:2" x14ac:dyDescent="0.25">
      <c r="A1926" s="68" t="s">
        <v>5241</v>
      </c>
      <c r="B1926" s="69"/>
    </row>
    <row r="1927" spans="1:2" x14ac:dyDescent="0.25">
      <c r="A1927" t="s">
        <v>6144</v>
      </c>
    </row>
    <row r="1928" spans="1:2" x14ac:dyDescent="0.25">
      <c r="A1928" s="67" t="s">
        <v>4387</v>
      </c>
    </row>
    <row r="1929" spans="1:2" x14ac:dyDescent="0.25">
      <c r="A1929" t="s">
        <v>103</v>
      </c>
    </row>
    <row r="1930" spans="1:2" x14ac:dyDescent="0.25">
      <c r="A1930" t="s">
        <v>784</v>
      </c>
    </row>
    <row r="1931" spans="1:2" x14ac:dyDescent="0.25">
      <c r="A1931" t="s">
        <v>5242</v>
      </c>
    </row>
    <row r="1932" spans="1:2" x14ac:dyDescent="0.25">
      <c r="A1932" s="92" t="s">
        <v>3613</v>
      </c>
      <c r="B1932" s="92"/>
    </row>
    <row r="1933" spans="1:2" x14ac:dyDescent="0.25">
      <c r="A1933" s="93" t="s">
        <v>5243</v>
      </c>
      <c r="B1933" s="93"/>
    </row>
    <row r="1934" spans="1:2" x14ac:dyDescent="0.25">
      <c r="A1934" s="68" t="s">
        <v>5244</v>
      </c>
      <c r="B1934" s="69"/>
    </row>
    <row r="1935" spans="1:2" x14ac:dyDescent="0.25">
      <c r="A1935" t="s">
        <v>6145</v>
      </c>
    </row>
    <row r="1936" spans="1:2" x14ac:dyDescent="0.25">
      <c r="A1936" s="67" t="s">
        <v>4387</v>
      </c>
    </row>
    <row r="1937" spans="1:2" x14ac:dyDescent="0.25">
      <c r="A1937" t="s">
        <v>18</v>
      </c>
    </row>
    <row r="1938" spans="1:2" x14ac:dyDescent="0.25">
      <c r="A1938" t="s">
        <v>465</v>
      </c>
    </row>
    <row r="1939" spans="1:2" x14ac:dyDescent="0.25">
      <c r="A1939" t="s">
        <v>5245</v>
      </c>
    </row>
    <row r="1940" spans="1:2" x14ac:dyDescent="0.25">
      <c r="A1940" s="92" t="s">
        <v>3615</v>
      </c>
      <c r="B1940" s="92"/>
    </row>
    <row r="1941" spans="1:2" x14ac:dyDescent="0.25">
      <c r="A1941" s="93" t="s">
        <v>5246</v>
      </c>
      <c r="B1941" s="93"/>
    </row>
    <row r="1942" spans="1:2" x14ac:dyDescent="0.25">
      <c r="A1942" s="68" t="s">
        <v>5247</v>
      </c>
      <c r="B1942" s="69"/>
    </row>
    <row r="1943" spans="1:2" x14ac:dyDescent="0.25">
      <c r="A1943" t="s">
        <v>5248</v>
      </c>
    </row>
    <row r="1944" spans="1:2" x14ac:dyDescent="0.25">
      <c r="A1944" t="s">
        <v>5249</v>
      </c>
    </row>
    <row r="1945" spans="1:2" x14ac:dyDescent="0.25">
      <c r="A1945" s="92" t="s">
        <v>3617</v>
      </c>
      <c r="B1945" s="92"/>
    </row>
    <row r="1946" spans="1:2" x14ac:dyDescent="0.25">
      <c r="A1946" s="93" t="s">
        <v>4997</v>
      </c>
      <c r="B1946" s="93"/>
    </row>
    <row r="1947" spans="1:2" x14ac:dyDescent="0.25">
      <c r="A1947" s="68" t="s">
        <v>5250</v>
      </c>
      <c r="B1947" s="69"/>
    </row>
    <row r="1948" spans="1:2" x14ac:dyDescent="0.25">
      <c r="A1948" t="s">
        <v>5251</v>
      </c>
    </row>
    <row r="1949" spans="1:2" x14ac:dyDescent="0.25">
      <c r="A1949" t="s">
        <v>5252</v>
      </c>
    </row>
    <row r="1950" spans="1:2" x14ac:dyDescent="0.25">
      <c r="A1950" s="92" t="s">
        <v>3619</v>
      </c>
      <c r="B1950" s="92"/>
    </row>
    <row r="1951" spans="1:2" x14ac:dyDescent="0.25">
      <c r="A1951" s="93" t="s">
        <v>5253</v>
      </c>
      <c r="B1951" s="93"/>
    </row>
    <row r="1952" spans="1:2" x14ac:dyDescent="0.25">
      <c r="A1952" s="68" t="s">
        <v>5250</v>
      </c>
      <c r="B1952" s="69"/>
    </row>
    <row r="1953" spans="1:2" x14ac:dyDescent="0.25">
      <c r="A1953" t="s">
        <v>5254</v>
      </c>
    </row>
    <row r="1954" spans="1:2" x14ac:dyDescent="0.25">
      <c r="A1954" t="s">
        <v>5255</v>
      </c>
    </row>
    <row r="1955" spans="1:2" x14ac:dyDescent="0.25">
      <c r="A1955" s="92" t="s">
        <v>3621</v>
      </c>
      <c r="B1955" s="92"/>
    </row>
    <row r="1956" spans="1:2" x14ac:dyDescent="0.25">
      <c r="A1956" s="93" t="s">
        <v>5256</v>
      </c>
      <c r="B1956" s="93"/>
    </row>
    <row r="1957" spans="1:2" x14ac:dyDescent="0.25">
      <c r="A1957" s="68" t="s">
        <v>5257</v>
      </c>
      <c r="B1957" s="69"/>
    </row>
    <row r="1958" spans="1:2" x14ac:dyDescent="0.25">
      <c r="A1958" t="s">
        <v>5258</v>
      </c>
    </row>
    <row r="1959" spans="1:2" x14ac:dyDescent="0.25">
      <c r="A1959" t="s">
        <v>5259</v>
      </c>
    </row>
    <row r="1960" spans="1:2" x14ac:dyDescent="0.25">
      <c r="A1960" s="92" t="s">
        <v>3623</v>
      </c>
      <c r="B1960" s="92"/>
    </row>
    <row r="1961" spans="1:2" x14ac:dyDescent="0.25">
      <c r="A1961" s="93" t="s">
        <v>5260</v>
      </c>
      <c r="B1961" s="93"/>
    </row>
    <row r="1962" spans="1:2" x14ac:dyDescent="0.25">
      <c r="A1962" s="68" t="s">
        <v>5257</v>
      </c>
      <c r="B1962" s="69"/>
    </row>
    <row r="1963" spans="1:2" x14ac:dyDescent="0.25">
      <c r="A1963" t="s">
        <v>5261</v>
      </c>
    </row>
    <row r="1964" spans="1:2" x14ac:dyDescent="0.25">
      <c r="A1964" t="s">
        <v>5262</v>
      </c>
    </row>
    <row r="1965" spans="1:2" x14ac:dyDescent="0.25">
      <c r="A1965" s="92" t="s">
        <v>3625</v>
      </c>
      <c r="B1965" s="92"/>
    </row>
    <row r="1966" spans="1:2" x14ac:dyDescent="0.25">
      <c r="A1966" s="93" t="s">
        <v>5005</v>
      </c>
      <c r="B1966" s="93"/>
    </row>
    <row r="1967" spans="1:2" x14ac:dyDescent="0.25">
      <c r="A1967" s="68" t="s">
        <v>5257</v>
      </c>
      <c r="B1967" s="69"/>
    </row>
    <row r="1968" spans="1:2" x14ac:dyDescent="0.25">
      <c r="A1968" t="s">
        <v>5263</v>
      </c>
    </row>
    <row r="1969" spans="1:2" x14ac:dyDescent="0.25">
      <c r="A1969" t="s">
        <v>5264</v>
      </c>
    </row>
    <row r="1970" spans="1:2" x14ac:dyDescent="0.25">
      <c r="A1970" s="92" t="s">
        <v>3627</v>
      </c>
      <c r="B1970" s="92"/>
    </row>
    <row r="1971" spans="1:2" x14ac:dyDescent="0.25">
      <c r="A1971" s="93" t="s">
        <v>4512</v>
      </c>
      <c r="B1971" s="93"/>
    </row>
    <row r="1972" spans="1:2" x14ac:dyDescent="0.25">
      <c r="A1972" s="68" t="s">
        <v>5265</v>
      </c>
      <c r="B1972" s="69"/>
    </row>
    <row r="1973" spans="1:2" x14ac:dyDescent="0.25">
      <c r="A1973" t="s">
        <v>5266</v>
      </c>
    </row>
    <row r="1974" spans="1:2" x14ac:dyDescent="0.25">
      <c r="A1974" t="s">
        <v>5267</v>
      </c>
    </row>
    <row r="1975" spans="1:2" x14ac:dyDescent="0.25">
      <c r="A1975" s="92" t="s">
        <v>3629</v>
      </c>
      <c r="B1975" s="92"/>
    </row>
    <row r="1976" spans="1:2" x14ac:dyDescent="0.25">
      <c r="A1976" s="93" t="s">
        <v>5268</v>
      </c>
      <c r="B1976" s="93"/>
    </row>
    <row r="1977" spans="1:2" x14ac:dyDescent="0.25">
      <c r="A1977" s="68" t="s">
        <v>5265</v>
      </c>
      <c r="B1977" s="69"/>
    </row>
    <row r="1978" spans="1:2" x14ac:dyDescent="0.25">
      <c r="A1978" t="s">
        <v>5269</v>
      </c>
    </row>
    <row r="1979" spans="1:2" x14ac:dyDescent="0.25">
      <c r="A1979" t="s">
        <v>5270</v>
      </c>
    </row>
    <row r="1980" spans="1:2" x14ac:dyDescent="0.25">
      <c r="A1980" s="92" t="s">
        <v>3631</v>
      </c>
      <c r="B1980" s="92"/>
    </row>
    <row r="1981" spans="1:2" x14ac:dyDescent="0.25">
      <c r="A1981" s="93" t="s">
        <v>5271</v>
      </c>
      <c r="B1981" s="93"/>
    </row>
    <row r="1982" spans="1:2" x14ac:dyDescent="0.25">
      <c r="A1982" s="68" t="s">
        <v>5265</v>
      </c>
      <c r="B1982" s="69"/>
    </row>
    <row r="1983" spans="1:2" x14ac:dyDescent="0.25">
      <c r="A1983" t="s">
        <v>5272</v>
      </c>
    </row>
    <row r="1984" spans="1:2" x14ac:dyDescent="0.25">
      <c r="A1984" t="s">
        <v>5273</v>
      </c>
    </row>
    <row r="1985" spans="1:2" x14ac:dyDescent="0.25">
      <c r="A1985" s="92" t="s">
        <v>3633</v>
      </c>
      <c r="B1985" s="92"/>
    </row>
    <row r="1986" spans="1:2" x14ac:dyDescent="0.25">
      <c r="A1986" s="93" t="s">
        <v>5274</v>
      </c>
      <c r="B1986" s="93"/>
    </row>
    <row r="1987" spans="1:2" x14ac:dyDescent="0.25">
      <c r="A1987" s="68" t="s">
        <v>5265</v>
      </c>
      <c r="B1987" s="69"/>
    </row>
    <row r="1988" spans="1:2" x14ac:dyDescent="0.25">
      <c r="A1988" t="s">
        <v>5275</v>
      </c>
    </row>
    <row r="1989" spans="1:2" x14ac:dyDescent="0.25">
      <c r="A1989" t="s">
        <v>5276</v>
      </c>
    </row>
    <row r="1990" spans="1:2" x14ac:dyDescent="0.25">
      <c r="A1990" s="92" t="s">
        <v>3635</v>
      </c>
      <c r="B1990" s="92"/>
    </row>
    <row r="1991" spans="1:2" x14ac:dyDescent="0.25">
      <c r="A1991" s="93" t="s">
        <v>5277</v>
      </c>
      <c r="B1991" s="93"/>
    </row>
    <row r="1992" spans="1:2" x14ac:dyDescent="0.25">
      <c r="A1992" s="68" t="s">
        <v>5278</v>
      </c>
      <c r="B1992" s="69"/>
    </row>
    <row r="1993" spans="1:2" x14ac:dyDescent="0.25">
      <c r="A1993" t="s">
        <v>5279</v>
      </c>
    </row>
    <row r="1994" spans="1:2" x14ac:dyDescent="0.25">
      <c r="A1994" t="s">
        <v>5280</v>
      </c>
    </row>
    <row r="1995" spans="1:2" x14ac:dyDescent="0.25">
      <c r="A1995" s="92" t="s">
        <v>3637</v>
      </c>
      <c r="B1995" s="92"/>
    </row>
    <row r="1996" spans="1:2" x14ac:dyDescent="0.25">
      <c r="A1996" s="93" t="s">
        <v>5277</v>
      </c>
      <c r="B1996" s="93"/>
    </row>
    <row r="1997" spans="1:2" x14ac:dyDescent="0.25">
      <c r="A1997" s="68" t="s">
        <v>5278</v>
      </c>
      <c r="B1997" s="69"/>
    </row>
    <row r="1998" spans="1:2" x14ac:dyDescent="0.25">
      <c r="A1998" t="s">
        <v>5281</v>
      </c>
    </row>
    <row r="1999" spans="1:2" x14ac:dyDescent="0.25">
      <c r="A1999" t="s">
        <v>5282</v>
      </c>
    </row>
    <row r="2000" spans="1:2" x14ac:dyDescent="0.25">
      <c r="A2000" s="92" t="s">
        <v>3639</v>
      </c>
      <c r="B2000" s="92"/>
    </row>
    <row r="2001" spans="1:2" x14ac:dyDescent="0.25">
      <c r="A2001" s="93" t="s">
        <v>5283</v>
      </c>
      <c r="B2001" s="93"/>
    </row>
    <row r="2002" spans="1:2" x14ac:dyDescent="0.25">
      <c r="A2002" s="68" t="s">
        <v>5284</v>
      </c>
      <c r="B2002" s="69"/>
    </row>
    <row r="2003" spans="1:2" x14ac:dyDescent="0.25">
      <c r="A2003" t="s">
        <v>5285</v>
      </c>
    </row>
    <row r="2004" spans="1:2" x14ac:dyDescent="0.25">
      <c r="A2004" t="s">
        <v>5286</v>
      </c>
    </row>
    <row r="2005" spans="1:2" x14ac:dyDescent="0.25">
      <c r="A2005" s="92" t="s">
        <v>3641</v>
      </c>
      <c r="B2005" s="92"/>
    </row>
    <row r="2006" spans="1:2" x14ac:dyDescent="0.25">
      <c r="A2006" s="93" t="s">
        <v>5287</v>
      </c>
      <c r="B2006" s="93"/>
    </row>
    <row r="2007" spans="1:2" x14ac:dyDescent="0.25">
      <c r="A2007" s="68" t="s">
        <v>5284</v>
      </c>
      <c r="B2007" s="69"/>
    </row>
    <row r="2008" spans="1:2" x14ac:dyDescent="0.25">
      <c r="A2008" t="s">
        <v>6146</v>
      </c>
    </row>
    <row r="2009" spans="1:2" x14ac:dyDescent="0.25">
      <c r="A2009" s="67" t="s">
        <v>4387</v>
      </c>
    </row>
    <row r="2010" spans="1:2" x14ac:dyDescent="0.25">
      <c r="A2010" t="s">
        <v>429</v>
      </c>
    </row>
    <row r="2011" spans="1:2" x14ac:dyDescent="0.25">
      <c r="A2011" t="s">
        <v>720</v>
      </c>
    </row>
    <row r="2012" spans="1:2" x14ac:dyDescent="0.25">
      <c r="A2012" t="s">
        <v>762</v>
      </c>
    </row>
    <row r="2013" spans="1:2" x14ac:dyDescent="0.25">
      <c r="A2013" t="s">
        <v>5288</v>
      </c>
    </row>
    <row r="2014" spans="1:2" x14ac:dyDescent="0.25">
      <c r="A2014" s="92" t="s">
        <v>3643</v>
      </c>
      <c r="B2014" s="92"/>
    </row>
    <row r="2015" spans="1:2" x14ac:dyDescent="0.25">
      <c r="A2015" s="93" t="s">
        <v>5289</v>
      </c>
      <c r="B2015" s="93"/>
    </row>
    <row r="2016" spans="1:2" x14ac:dyDescent="0.25">
      <c r="A2016" s="68" t="s">
        <v>5290</v>
      </c>
      <c r="B2016" s="69"/>
    </row>
    <row r="2017" spans="1:2" x14ac:dyDescent="0.25">
      <c r="A2017" t="s">
        <v>6147</v>
      </c>
    </row>
    <row r="2018" spans="1:2" x14ac:dyDescent="0.25">
      <c r="A2018" s="67" t="s">
        <v>4387</v>
      </c>
    </row>
    <row r="2019" spans="1:2" x14ac:dyDescent="0.25">
      <c r="A2019" t="s">
        <v>13</v>
      </c>
    </row>
    <row r="2020" spans="1:2" x14ac:dyDescent="0.25">
      <c r="A2020" t="s">
        <v>404</v>
      </c>
    </row>
    <row r="2021" spans="1:2" x14ac:dyDescent="0.25">
      <c r="A2021" t="s">
        <v>429</v>
      </c>
    </row>
    <row r="2022" spans="1:2" x14ac:dyDescent="0.25">
      <c r="A2022" t="s">
        <v>5291</v>
      </c>
    </row>
    <row r="2023" spans="1:2" x14ac:dyDescent="0.25">
      <c r="A2023" s="92" t="s">
        <v>3645</v>
      </c>
      <c r="B2023" s="92"/>
    </row>
    <row r="2024" spans="1:2" x14ac:dyDescent="0.25">
      <c r="A2024" s="93" t="s">
        <v>5292</v>
      </c>
      <c r="B2024" s="93"/>
    </row>
    <row r="2025" spans="1:2" x14ac:dyDescent="0.25">
      <c r="A2025" s="68" t="s">
        <v>5293</v>
      </c>
      <c r="B2025" s="69"/>
    </row>
    <row r="2026" spans="1:2" x14ac:dyDescent="0.25">
      <c r="A2026" t="s">
        <v>6148</v>
      </c>
    </row>
    <row r="2027" spans="1:2" x14ac:dyDescent="0.25">
      <c r="A2027" s="67" t="s">
        <v>4387</v>
      </c>
    </row>
    <row r="2028" spans="1:2" x14ac:dyDescent="0.25">
      <c r="A2028" t="s">
        <v>40</v>
      </c>
    </row>
    <row r="2029" spans="1:2" x14ac:dyDescent="0.25">
      <c r="A2029" t="s">
        <v>720</v>
      </c>
    </row>
    <row r="2030" spans="1:2" x14ac:dyDescent="0.25">
      <c r="A2030" t="s">
        <v>762</v>
      </c>
    </row>
    <row r="2031" spans="1:2" x14ac:dyDescent="0.25">
      <c r="A2031" t="s">
        <v>5294</v>
      </c>
    </row>
    <row r="2032" spans="1:2" x14ac:dyDescent="0.25">
      <c r="A2032" s="92" t="s">
        <v>3647</v>
      </c>
      <c r="B2032" s="92"/>
    </row>
    <row r="2033" spans="1:2" x14ac:dyDescent="0.25">
      <c r="A2033" s="93" t="s">
        <v>5295</v>
      </c>
      <c r="B2033" s="93"/>
    </row>
    <row r="2034" spans="1:2" x14ac:dyDescent="0.25">
      <c r="A2034" s="68" t="s">
        <v>5296</v>
      </c>
      <c r="B2034" s="69"/>
    </row>
    <row r="2035" spans="1:2" x14ac:dyDescent="0.25">
      <c r="A2035" t="s">
        <v>6149</v>
      </c>
    </row>
    <row r="2036" spans="1:2" x14ac:dyDescent="0.25">
      <c r="A2036" s="67" t="s">
        <v>4387</v>
      </c>
    </row>
    <row r="2037" spans="1:2" x14ac:dyDescent="0.25">
      <c r="A2037" t="s">
        <v>18</v>
      </c>
    </row>
    <row r="2038" spans="1:2" x14ac:dyDescent="0.25">
      <c r="A2038" t="s">
        <v>82</v>
      </c>
    </row>
    <row r="2039" spans="1:2" x14ac:dyDescent="0.25">
      <c r="A2039" t="s">
        <v>801</v>
      </c>
    </row>
    <row r="2040" spans="1:2" x14ac:dyDescent="0.25">
      <c r="A2040" t="s">
        <v>5297</v>
      </c>
    </row>
    <row r="2041" spans="1:2" x14ac:dyDescent="0.25">
      <c r="A2041" s="92" t="s">
        <v>3649</v>
      </c>
      <c r="B2041" s="92"/>
    </row>
    <row r="2042" spans="1:2" x14ac:dyDescent="0.25">
      <c r="A2042" s="93" t="s">
        <v>5298</v>
      </c>
      <c r="B2042" s="93"/>
    </row>
    <row r="2043" spans="1:2" x14ac:dyDescent="0.25">
      <c r="A2043" s="68" t="s">
        <v>5299</v>
      </c>
      <c r="B2043" s="69"/>
    </row>
    <row r="2044" spans="1:2" x14ac:dyDescent="0.25">
      <c r="A2044" t="s">
        <v>6150</v>
      </c>
    </row>
    <row r="2045" spans="1:2" x14ac:dyDescent="0.25">
      <c r="A2045" s="67" t="s">
        <v>4387</v>
      </c>
    </row>
    <row r="2046" spans="1:2" x14ac:dyDescent="0.25">
      <c r="A2046" t="s">
        <v>148</v>
      </c>
    </row>
    <row r="2047" spans="1:2" x14ac:dyDescent="0.25">
      <c r="A2047" t="s">
        <v>329</v>
      </c>
    </row>
    <row r="2048" spans="1:2" x14ac:dyDescent="0.25">
      <c r="A2048" t="s">
        <v>823</v>
      </c>
    </row>
    <row r="2049" spans="1:2" x14ac:dyDescent="0.25">
      <c r="A2049" t="s">
        <v>5300</v>
      </c>
    </row>
    <row r="2050" spans="1:2" x14ac:dyDescent="0.25">
      <c r="A2050" s="92" t="s">
        <v>3651</v>
      </c>
      <c r="B2050" s="92"/>
    </row>
    <row r="2051" spans="1:2" x14ac:dyDescent="0.25">
      <c r="A2051" s="93" t="s">
        <v>5301</v>
      </c>
      <c r="B2051" s="93"/>
    </row>
    <row r="2052" spans="1:2" x14ac:dyDescent="0.25">
      <c r="A2052" s="68" t="s">
        <v>5299</v>
      </c>
      <c r="B2052" s="69"/>
    </row>
    <row r="2053" spans="1:2" x14ac:dyDescent="0.25">
      <c r="A2053" t="s">
        <v>6151</v>
      </c>
    </row>
    <row r="2054" spans="1:2" x14ac:dyDescent="0.25">
      <c r="A2054" s="67" t="s">
        <v>4387</v>
      </c>
    </row>
    <row r="2055" spans="1:2" x14ac:dyDescent="0.25">
      <c r="A2055" t="s">
        <v>472</v>
      </c>
    </row>
    <row r="2056" spans="1:2" x14ac:dyDescent="0.25">
      <c r="A2056" t="s">
        <v>526</v>
      </c>
    </row>
    <row r="2057" spans="1:2" x14ac:dyDescent="0.25">
      <c r="A2057" t="s">
        <v>674</v>
      </c>
    </row>
    <row r="2058" spans="1:2" x14ac:dyDescent="0.25">
      <c r="A2058" t="s">
        <v>5302</v>
      </c>
    </row>
    <row r="2059" spans="1:2" x14ac:dyDescent="0.25">
      <c r="A2059" s="92" t="s">
        <v>3653</v>
      </c>
      <c r="B2059" s="92"/>
    </row>
    <row r="2060" spans="1:2" x14ac:dyDescent="0.25">
      <c r="A2060" s="93" t="s">
        <v>5303</v>
      </c>
      <c r="B2060" s="93"/>
    </row>
    <row r="2061" spans="1:2" x14ac:dyDescent="0.25">
      <c r="A2061" s="68" t="s">
        <v>5304</v>
      </c>
      <c r="B2061" s="69"/>
    </row>
    <row r="2062" spans="1:2" x14ac:dyDescent="0.25">
      <c r="A2062" t="s">
        <v>6152</v>
      </c>
    </row>
    <row r="2063" spans="1:2" x14ac:dyDescent="0.25">
      <c r="A2063" s="67" t="s">
        <v>4387</v>
      </c>
    </row>
    <row r="2064" spans="1:2" x14ac:dyDescent="0.25">
      <c r="A2064" t="s">
        <v>378</v>
      </c>
    </row>
    <row r="2065" spans="1:2" x14ac:dyDescent="0.25">
      <c r="A2065" t="s">
        <v>429</v>
      </c>
    </row>
    <row r="2066" spans="1:2" x14ac:dyDescent="0.25">
      <c r="A2066" t="s">
        <v>588</v>
      </c>
    </row>
    <row r="2067" spans="1:2" x14ac:dyDescent="0.25">
      <c r="A2067" t="s">
        <v>5305</v>
      </c>
    </row>
    <row r="2068" spans="1:2" x14ac:dyDescent="0.25">
      <c r="A2068" s="92" t="s">
        <v>3655</v>
      </c>
      <c r="B2068" s="92"/>
    </row>
    <row r="2069" spans="1:2" x14ac:dyDescent="0.25">
      <c r="A2069" s="93" t="s">
        <v>5306</v>
      </c>
      <c r="B2069" s="93"/>
    </row>
    <row r="2070" spans="1:2" x14ac:dyDescent="0.25">
      <c r="A2070" s="68" t="s">
        <v>5304</v>
      </c>
      <c r="B2070" s="69"/>
    </row>
    <row r="2071" spans="1:2" x14ac:dyDescent="0.25">
      <c r="A2071" t="s">
        <v>6153</v>
      </c>
    </row>
    <row r="2072" spans="1:2" x14ac:dyDescent="0.25">
      <c r="A2072" s="67" t="s">
        <v>4387</v>
      </c>
    </row>
    <row r="2073" spans="1:2" x14ac:dyDescent="0.25">
      <c r="A2073" t="s">
        <v>720</v>
      </c>
    </row>
    <row r="2074" spans="1:2" x14ac:dyDescent="0.25">
      <c r="A2074" t="s">
        <v>762</v>
      </c>
    </row>
    <row r="2075" spans="1:2" x14ac:dyDescent="0.25">
      <c r="A2075" t="s">
        <v>5307</v>
      </c>
    </row>
    <row r="2076" spans="1:2" x14ac:dyDescent="0.25">
      <c r="A2076" s="92" t="s">
        <v>3657</v>
      </c>
      <c r="B2076" s="92"/>
    </row>
    <row r="2077" spans="1:2" x14ac:dyDescent="0.25">
      <c r="A2077" s="93" t="s">
        <v>5308</v>
      </c>
      <c r="B2077" s="93"/>
    </row>
    <row r="2078" spans="1:2" x14ac:dyDescent="0.25">
      <c r="A2078" s="68" t="s">
        <v>5309</v>
      </c>
      <c r="B2078" s="69"/>
    </row>
    <row r="2079" spans="1:2" x14ac:dyDescent="0.25">
      <c r="A2079" t="s">
        <v>6154</v>
      </c>
    </row>
    <row r="2080" spans="1:2" x14ac:dyDescent="0.25">
      <c r="A2080" s="67" t="s">
        <v>4387</v>
      </c>
    </row>
    <row r="2081" spans="1:2" x14ac:dyDescent="0.25">
      <c r="A2081" t="s">
        <v>351</v>
      </c>
    </row>
    <row r="2082" spans="1:2" x14ac:dyDescent="0.25">
      <c r="A2082" t="s">
        <v>465</v>
      </c>
    </row>
    <row r="2083" spans="1:2" x14ac:dyDescent="0.25">
      <c r="A2083" t="s">
        <v>5310</v>
      </c>
    </row>
    <row r="2084" spans="1:2" x14ac:dyDescent="0.25">
      <c r="A2084" s="92" t="s">
        <v>3659</v>
      </c>
      <c r="B2084" s="92"/>
    </row>
    <row r="2085" spans="1:2" x14ac:dyDescent="0.25">
      <c r="A2085" s="93" t="s">
        <v>5311</v>
      </c>
      <c r="B2085" s="93"/>
    </row>
    <row r="2086" spans="1:2" x14ac:dyDescent="0.25">
      <c r="A2086" s="68" t="s">
        <v>5312</v>
      </c>
      <c r="B2086" s="69"/>
    </row>
    <row r="2087" spans="1:2" x14ac:dyDescent="0.25">
      <c r="A2087" t="s">
        <v>6155</v>
      </c>
    </row>
    <row r="2088" spans="1:2" x14ac:dyDescent="0.25">
      <c r="A2088" s="67" t="s">
        <v>4387</v>
      </c>
    </row>
    <row r="2089" spans="1:2" x14ac:dyDescent="0.25">
      <c r="A2089" t="s">
        <v>310</v>
      </c>
    </row>
    <row r="2090" spans="1:2" x14ac:dyDescent="0.25">
      <c r="A2090" t="s">
        <v>462</v>
      </c>
    </row>
    <row r="2091" spans="1:2" x14ac:dyDescent="0.25">
      <c r="A2091" t="s">
        <v>5313</v>
      </c>
    </row>
    <row r="2092" spans="1:2" x14ac:dyDescent="0.25">
      <c r="A2092" s="92" t="s">
        <v>3661</v>
      </c>
      <c r="B2092" s="92"/>
    </row>
    <row r="2093" spans="1:2" x14ac:dyDescent="0.25">
      <c r="A2093" s="93" t="s">
        <v>5314</v>
      </c>
      <c r="B2093" s="93"/>
    </row>
    <row r="2094" spans="1:2" x14ac:dyDescent="0.25">
      <c r="A2094" s="68" t="s">
        <v>5312</v>
      </c>
      <c r="B2094" s="69"/>
    </row>
    <row r="2095" spans="1:2" x14ac:dyDescent="0.25">
      <c r="A2095" t="s">
        <v>6156</v>
      </c>
    </row>
    <row r="2096" spans="1:2" x14ac:dyDescent="0.25">
      <c r="A2096" s="67" t="s">
        <v>4387</v>
      </c>
    </row>
    <row r="2097" spans="1:2" x14ac:dyDescent="0.25">
      <c r="A2097" t="s">
        <v>758</v>
      </c>
    </row>
    <row r="2098" spans="1:2" x14ac:dyDescent="0.25">
      <c r="A2098" t="s">
        <v>823</v>
      </c>
    </row>
    <row r="2099" spans="1:2" x14ac:dyDescent="0.25">
      <c r="A2099" t="s">
        <v>5315</v>
      </c>
    </row>
    <row r="2100" spans="1:2" x14ac:dyDescent="0.25">
      <c r="A2100" s="92" t="s">
        <v>3663</v>
      </c>
      <c r="B2100" s="92"/>
    </row>
    <row r="2101" spans="1:2" x14ac:dyDescent="0.25">
      <c r="A2101" s="93" t="s">
        <v>5316</v>
      </c>
      <c r="B2101" s="93"/>
    </row>
    <row r="2102" spans="1:2" x14ac:dyDescent="0.25">
      <c r="A2102" s="68" t="s">
        <v>5312</v>
      </c>
      <c r="B2102" s="69"/>
    </row>
    <row r="2103" spans="1:2" x14ac:dyDescent="0.25">
      <c r="A2103" t="s">
        <v>6157</v>
      </c>
    </row>
    <row r="2104" spans="1:2" x14ac:dyDescent="0.25">
      <c r="A2104" s="67" t="s">
        <v>4387</v>
      </c>
    </row>
    <row r="2105" spans="1:2" x14ac:dyDescent="0.25">
      <c r="A2105" t="s">
        <v>378</v>
      </c>
    </row>
    <row r="2106" spans="1:2" x14ac:dyDescent="0.25">
      <c r="A2106" t="s">
        <v>429</v>
      </c>
    </row>
    <row r="2107" spans="1:2" x14ac:dyDescent="0.25">
      <c r="A2107" t="s">
        <v>5317</v>
      </c>
    </row>
    <row r="2108" spans="1:2" x14ac:dyDescent="0.25">
      <c r="A2108" s="92" t="s">
        <v>3665</v>
      </c>
      <c r="B2108" s="92"/>
    </row>
    <row r="2109" spans="1:2" x14ac:dyDescent="0.25">
      <c r="A2109" s="93" t="s">
        <v>5318</v>
      </c>
      <c r="B2109" s="93"/>
    </row>
    <row r="2110" spans="1:2" x14ac:dyDescent="0.25">
      <c r="A2110" s="68" t="s">
        <v>5319</v>
      </c>
      <c r="B2110" s="69"/>
    </row>
    <row r="2111" spans="1:2" x14ac:dyDescent="0.25">
      <c r="A2111" t="s">
        <v>6158</v>
      </c>
    </row>
    <row r="2112" spans="1:2" x14ac:dyDescent="0.25">
      <c r="A2112" s="67" t="s">
        <v>4387</v>
      </c>
    </row>
    <row r="2113" spans="1:2" x14ac:dyDescent="0.25">
      <c r="A2113" t="s">
        <v>154</v>
      </c>
    </row>
    <row r="2114" spans="1:2" x14ac:dyDescent="0.25">
      <c r="A2114" t="s">
        <v>506</v>
      </c>
    </row>
    <row r="2115" spans="1:2" x14ac:dyDescent="0.25">
      <c r="A2115" t="s">
        <v>5320</v>
      </c>
    </row>
    <row r="2116" spans="1:2" x14ac:dyDescent="0.25">
      <c r="A2116" s="92" t="s">
        <v>3667</v>
      </c>
      <c r="B2116" s="92"/>
    </row>
    <row r="2117" spans="1:2" x14ac:dyDescent="0.25">
      <c r="A2117" s="93" t="s">
        <v>5321</v>
      </c>
      <c r="B2117" s="93"/>
    </row>
    <row r="2118" spans="1:2" x14ac:dyDescent="0.25">
      <c r="A2118" s="68" t="s">
        <v>5319</v>
      </c>
      <c r="B2118" s="69"/>
    </row>
    <row r="2119" spans="1:2" x14ac:dyDescent="0.25">
      <c r="A2119" t="s">
        <v>6159</v>
      </c>
    </row>
    <row r="2120" spans="1:2" x14ac:dyDescent="0.25">
      <c r="A2120" s="67" t="s">
        <v>4387</v>
      </c>
    </row>
    <row r="2121" spans="1:2" x14ac:dyDescent="0.25">
      <c r="A2121" t="s">
        <v>79</v>
      </c>
    </row>
    <row r="2122" spans="1:2" x14ac:dyDescent="0.25">
      <c r="A2122" t="s">
        <v>283</v>
      </c>
    </row>
    <row r="2123" spans="1:2" x14ac:dyDescent="0.25">
      <c r="A2123" t="s">
        <v>5322</v>
      </c>
    </row>
    <row r="2124" spans="1:2" x14ac:dyDescent="0.25">
      <c r="A2124" s="92" t="s">
        <v>3669</v>
      </c>
      <c r="B2124" s="92"/>
    </row>
    <row r="2125" spans="1:2" x14ac:dyDescent="0.25">
      <c r="A2125" s="93" t="s">
        <v>5323</v>
      </c>
      <c r="B2125" s="93"/>
    </row>
    <row r="2126" spans="1:2" x14ac:dyDescent="0.25">
      <c r="A2126" s="68" t="s">
        <v>5324</v>
      </c>
      <c r="B2126" s="69"/>
    </row>
    <row r="2127" spans="1:2" x14ac:dyDescent="0.25">
      <c r="A2127" t="s">
        <v>6160</v>
      </c>
    </row>
    <row r="2128" spans="1:2" x14ac:dyDescent="0.25">
      <c r="A2128" s="67" t="s">
        <v>4387</v>
      </c>
    </row>
    <row r="2129" spans="1:2" x14ac:dyDescent="0.25">
      <c r="A2129" t="s">
        <v>299</v>
      </c>
    </row>
    <row r="2130" spans="1:2" x14ac:dyDescent="0.25">
      <c r="A2130" t="s">
        <v>520</v>
      </c>
    </row>
    <row r="2131" spans="1:2" x14ac:dyDescent="0.25">
      <c r="A2131" t="s">
        <v>5325</v>
      </c>
    </row>
    <row r="2132" spans="1:2" x14ac:dyDescent="0.25">
      <c r="A2132" s="92" t="s">
        <v>3671</v>
      </c>
      <c r="B2132" s="92"/>
    </row>
    <row r="2133" spans="1:2" x14ac:dyDescent="0.25">
      <c r="A2133" s="93" t="s">
        <v>5326</v>
      </c>
      <c r="B2133" s="93"/>
    </row>
    <row r="2134" spans="1:2" x14ac:dyDescent="0.25">
      <c r="A2134" s="68" t="s">
        <v>5327</v>
      </c>
      <c r="B2134" s="69"/>
    </row>
    <row r="2135" spans="1:2" x14ac:dyDescent="0.25">
      <c r="A2135" t="s">
        <v>6161</v>
      </c>
    </row>
    <row r="2136" spans="1:2" x14ac:dyDescent="0.25">
      <c r="A2136" s="67" t="s">
        <v>4387</v>
      </c>
    </row>
    <row r="2137" spans="1:2" x14ac:dyDescent="0.25">
      <c r="A2137" t="s">
        <v>299</v>
      </c>
    </row>
    <row r="2138" spans="1:2" x14ac:dyDescent="0.25">
      <c r="A2138" t="s">
        <v>520</v>
      </c>
    </row>
    <row r="2139" spans="1:2" x14ac:dyDescent="0.25">
      <c r="A2139" t="s">
        <v>5328</v>
      </c>
    </row>
    <row r="2140" spans="1:2" x14ac:dyDescent="0.25">
      <c r="A2140" s="92" t="s">
        <v>3673</v>
      </c>
      <c r="B2140" s="92"/>
    </row>
    <row r="2141" spans="1:2" x14ac:dyDescent="0.25">
      <c r="A2141" s="93" t="s">
        <v>5329</v>
      </c>
      <c r="B2141" s="93"/>
    </row>
    <row r="2142" spans="1:2" x14ac:dyDescent="0.25">
      <c r="A2142" s="68" t="s">
        <v>5327</v>
      </c>
      <c r="B2142" s="69"/>
    </row>
    <row r="2143" spans="1:2" x14ac:dyDescent="0.25">
      <c r="A2143" t="s">
        <v>6162</v>
      </c>
    </row>
    <row r="2144" spans="1:2" x14ac:dyDescent="0.25">
      <c r="A2144" s="67" t="s">
        <v>4387</v>
      </c>
    </row>
    <row r="2145" spans="1:2" x14ac:dyDescent="0.25">
      <c r="A2145" t="s">
        <v>517</v>
      </c>
    </row>
    <row r="2146" spans="1:2" x14ac:dyDescent="0.25">
      <c r="A2146" t="s">
        <v>720</v>
      </c>
    </row>
    <row r="2147" spans="1:2" x14ac:dyDescent="0.25">
      <c r="A2147" t="s">
        <v>5330</v>
      </c>
    </row>
    <row r="2148" spans="1:2" x14ac:dyDescent="0.25">
      <c r="A2148" s="92" t="s">
        <v>3675</v>
      </c>
      <c r="B2148" s="92"/>
    </row>
    <row r="2149" spans="1:2" x14ac:dyDescent="0.25">
      <c r="A2149" s="93" t="s">
        <v>5331</v>
      </c>
      <c r="B2149" s="93"/>
    </row>
    <row r="2150" spans="1:2" x14ac:dyDescent="0.25">
      <c r="A2150" s="68" t="s">
        <v>5327</v>
      </c>
      <c r="B2150" s="69"/>
    </row>
    <row r="2151" spans="1:2" x14ac:dyDescent="0.25">
      <c r="A2151" t="s">
        <v>6163</v>
      </c>
    </row>
    <row r="2152" spans="1:2" x14ac:dyDescent="0.25">
      <c r="A2152" s="67" t="s">
        <v>4387</v>
      </c>
    </row>
    <row r="2153" spans="1:2" x14ac:dyDescent="0.25">
      <c r="A2153" t="s">
        <v>436</v>
      </c>
    </row>
    <row r="2154" spans="1:2" x14ac:dyDescent="0.25">
      <c r="A2154" t="s">
        <v>526</v>
      </c>
    </row>
    <row r="2155" spans="1:2" x14ac:dyDescent="0.25">
      <c r="A2155" t="s">
        <v>748</v>
      </c>
    </row>
    <row r="2156" spans="1:2" x14ac:dyDescent="0.25">
      <c r="A2156" t="s">
        <v>758</v>
      </c>
    </row>
    <row r="2157" spans="1:2" x14ac:dyDescent="0.25">
      <c r="A2157" t="s">
        <v>5332</v>
      </c>
    </row>
    <row r="2158" spans="1:2" x14ac:dyDescent="0.25">
      <c r="A2158" s="92" t="s">
        <v>3677</v>
      </c>
      <c r="B2158" s="92"/>
    </row>
    <row r="2159" spans="1:2" x14ac:dyDescent="0.25">
      <c r="A2159" s="93" t="s">
        <v>5333</v>
      </c>
      <c r="B2159" s="93"/>
    </row>
    <row r="2160" spans="1:2" x14ac:dyDescent="0.25">
      <c r="A2160" s="68" t="s">
        <v>5334</v>
      </c>
      <c r="B2160" s="69"/>
    </row>
    <row r="2161" spans="1:2" x14ac:dyDescent="0.25">
      <c r="A2161" t="s">
        <v>6164</v>
      </c>
    </row>
    <row r="2162" spans="1:2" x14ac:dyDescent="0.25">
      <c r="A2162" s="67" t="s">
        <v>4387</v>
      </c>
    </row>
    <row r="2163" spans="1:2" x14ac:dyDescent="0.25">
      <c r="A2163" t="s">
        <v>413</v>
      </c>
    </row>
    <row r="2164" spans="1:2" x14ac:dyDescent="0.25">
      <c r="A2164" t="s">
        <v>425</v>
      </c>
    </row>
    <row r="2165" spans="1:2" x14ac:dyDescent="0.25">
      <c r="A2165" t="s">
        <v>546</v>
      </c>
    </row>
    <row r="2166" spans="1:2" x14ac:dyDescent="0.25">
      <c r="A2166" t="s">
        <v>717</v>
      </c>
    </row>
    <row r="2167" spans="1:2" x14ac:dyDescent="0.25">
      <c r="A2167" t="s">
        <v>5335</v>
      </c>
    </row>
    <row r="2168" spans="1:2" x14ac:dyDescent="0.25">
      <c r="A2168" s="92" t="s">
        <v>3679</v>
      </c>
      <c r="B2168" s="92"/>
    </row>
    <row r="2169" spans="1:2" x14ac:dyDescent="0.25">
      <c r="A2169" s="93" t="s">
        <v>5336</v>
      </c>
      <c r="B2169" s="93"/>
    </row>
    <row r="2170" spans="1:2" x14ac:dyDescent="0.25">
      <c r="A2170" s="68" t="s">
        <v>5337</v>
      </c>
      <c r="B2170" s="69"/>
    </row>
    <row r="2171" spans="1:2" x14ac:dyDescent="0.25">
      <c r="A2171" t="s">
        <v>6164</v>
      </c>
    </row>
    <row r="2172" spans="1:2" x14ac:dyDescent="0.25">
      <c r="A2172" s="67" t="s">
        <v>4387</v>
      </c>
    </row>
    <row r="2173" spans="1:2" x14ac:dyDescent="0.25">
      <c r="A2173" t="s">
        <v>413</v>
      </c>
    </row>
    <row r="2174" spans="1:2" x14ac:dyDescent="0.25">
      <c r="A2174" t="s">
        <v>425</v>
      </c>
    </row>
    <row r="2175" spans="1:2" x14ac:dyDescent="0.25">
      <c r="A2175" t="s">
        <v>546</v>
      </c>
    </row>
    <row r="2176" spans="1:2" x14ac:dyDescent="0.25">
      <c r="A2176" t="s">
        <v>717</v>
      </c>
    </row>
    <row r="2177" spans="1:2" x14ac:dyDescent="0.25">
      <c r="A2177" t="s">
        <v>5335</v>
      </c>
    </row>
    <row r="2178" spans="1:2" x14ac:dyDescent="0.25">
      <c r="A2178" s="92" t="s">
        <v>3679</v>
      </c>
      <c r="B2178" s="92"/>
    </row>
    <row r="2179" spans="1:2" x14ac:dyDescent="0.25">
      <c r="A2179" s="93" t="s">
        <v>5336</v>
      </c>
      <c r="B2179" s="93"/>
    </row>
    <row r="2180" spans="1:2" x14ac:dyDescent="0.25">
      <c r="A2180" s="68" t="s">
        <v>5337</v>
      </c>
      <c r="B2180" s="69"/>
    </row>
    <row r="2181" spans="1:2" x14ac:dyDescent="0.25">
      <c r="A2181" t="s">
        <v>6165</v>
      </c>
    </row>
    <row r="2182" spans="1:2" x14ac:dyDescent="0.25">
      <c r="A2182" s="67" t="s">
        <v>4387</v>
      </c>
    </row>
    <row r="2183" spans="1:2" x14ac:dyDescent="0.25">
      <c r="A2183" t="s">
        <v>116</v>
      </c>
    </row>
    <row r="2184" spans="1:2" x14ac:dyDescent="0.25">
      <c r="A2184" t="s">
        <v>472</v>
      </c>
    </row>
    <row r="2185" spans="1:2" x14ac:dyDescent="0.25">
      <c r="A2185" t="s">
        <v>526</v>
      </c>
    </row>
    <row r="2186" spans="1:2" x14ac:dyDescent="0.25">
      <c r="A2186" t="s">
        <v>5338</v>
      </c>
    </row>
    <row r="2187" spans="1:2" x14ac:dyDescent="0.25">
      <c r="A2187" s="92" t="s">
        <v>3681</v>
      </c>
      <c r="B2187" s="92"/>
    </row>
    <row r="2188" spans="1:2" x14ac:dyDescent="0.25">
      <c r="A2188" s="93" t="s">
        <v>5339</v>
      </c>
      <c r="B2188" s="93"/>
    </row>
    <row r="2189" spans="1:2" x14ac:dyDescent="0.25">
      <c r="A2189" s="68" t="s">
        <v>5340</v>
      </c>
      <c r="B2189" s="69"/>
    </row>
    <row r="2190" spans="1:2" x14ac:dyDescent="0.25">
      <c r="A2190" t="s">
        <v>6166</v>
      </c>
    </row>
    <row r="2191" spans="1:2" x14ac:dyDescent="0.25">
      <c r="A2191" s="67" t="s">
        <v>4387</v>
      </c>
    </row>
    <row r="2192" spans="1:2" x14ac:dyDescent="0.25">
      <c r="A2192" t="s">
        <v>283</v>
      </c>
    </row>
    <row r="2193" spans="1:2" x14ac:dyDescent="0.25">
      <c r="A2193" t="s">
        <v>500</v>
      </c>
    </row>
    <row r="2194" spans="1:2" x14ac:dyDescent="0.25">
      <c r="A2194" t="s">
        <v>758</v>
      </c>
    </row>
    <row r="2195" spans="1:2" x14ac:dyDescent="0.25">
      <c r="A2195" t="s">
        <v>5341</v>
      </c>
    </row>
    <row r="2196" spans="1:2" x14ac:dyDescent="0.25">
      <c r="A2196" s="92" t="s">
        <v>3683</v>
      </c>
      <c r="B2196" s="92"/>
    </row>
    <row r="2197" spans="1:2" x14ac:dyDescent="0.25">
      <c r="A2197" s="93" t="s">
        <v>5342</v>
      </c>
      <c r="B2197" s="93"/>
    </row>
    <row r="2198" spans="1:2" x14ac:dyDescent="0.25">
      <c r="A2198" s="68" t="s">
        <v>5343</v>
      </c>
      <c r="B2198" s="69"/>
    </row>
    <row r="2199" spans="1:2" x14ac:dyDescent="0.25">
      <c r="A2199" t="s">
        <v>6167</v>
      </c>
    </row>
    <row r="2200" spans="1:2" x14ac:dyDescent="0.25">
      <c r="A2200" s="67" t="s">
        <v>4387</v>
      </c>
    </row>
    <row r="2201" spans="1:2" x14ac:dyDescent="0.25">
      <c r="A2201" t="s">
        <v>258</v>
      </c>
    </row>
    <row r="2202" spans="1:2" x14ac:dyDescent="0.25">
      <c r="A2202" t="s">
        <v>472</v>
      </c>
    </row>
    <row r="2203" spans="1:2" x14ac:dyDescent="0.25">
      <c r="A2203" t="s">
        <v>526</v>
      </c>
    </row>
    <row r="2204" spans="1:2" x14ac:dyDescent="0.25">
      <c r="A2204" t="s">
        <v>720</v>
      </c>
    </row>
    <row r="2205" spans="1:2" x14ac:dyDescent="0.25">
      <c r="A2205" t="s">
        <v>823</v>
      </c>
    </row>
    <row r="2206" spans="1:2" x14ac:dyDescent="0.25">
      <c r="A2206" t="s">
        <v>5344</v>
      </c>
    </row>
    <row r="2207" spans="1:2" x14ac:dyDescent="0.25">
      <c r="A2207" s="92" t="s">
        <v>3685</v>
      </c>
      <c r="B2207" s="92"/>
    </row>
    <row r="2208" spans="1:2" x14ac:dyDescent="0.25">
      <c r="A2208" s="93" t="s">
        <v>5345</v>
      </c>
      <c r="B2208" s="93"/>
    </row>
    <row r="2209" spans="1:2" x14ac:dyDescent="0.25">
      <c r="A2209" s="68" t="s">
        <v>5346</v>
      </c>
      <c r="B2209" s="69"/>
    </row>
    <row r="2210" spans="1:2" x14ac:dyDescent="0.25">
      <c r="A2210" t="s">
        <v>6168</v>
      </c>
    </row>
    <row r="2211" spans="1:2" x14ac:dyDescent="0.25">
      <c r="A2211" s="67" t="s">
        <v>4387</v>
      </c>
    </row>
    <row r="2212" spans="1:2" x14ac:dyDescent="0.25">
      <c r="A2212" t="s">
        <v>526</v>
      </c>
    </row>
    <row r="2213" spans="1:2" x14ac:dyDescent="0.25">
      <c r="A2213" t="s">
        <v>674</v>
      </c>
    </row>
    <row r="2214" spans="1:2" x14ac:dyDescent="0.25">
      <c r="A2214" t="s">
        <v>758</v>
      </c>
    </row>
    <row r="2215" spans="1:2" x14ac:dyDescent="0.25">
      <c r="A2215" t="s">
        <v>787</v>
      </c>
    </row>
    <row r="2216" spans="1:2" x14ac:dyDescent="0.25">
      <c r="A2216" t="s">
        <v>5347</v>
      </c>
    </row>
    <row r="2217" spans="1:2" x14ac:dyDescent="0.25">
      <c r="A2217" s="92" t="s">
        <v>3687</v>
      </c>
      <c r="B2217" s="92"/>
    </row>
    <row r="2218" spans="1:2" x14ac:dyDescent="0.25">
      <c r="A2218" s="93" t="s">
        <v>5348</v>
      </c>
      <c r="B2218" s="93"/>
    </row>
    <row r="2219" spans="1:2" x14ac:dyDescent="0.25">
      <c r="A2219" s="68" t="s">
        <v>5349</v>
      </c>
      <c r="B2219" s="69"/>
    </row>
    <row r="2220" spans="1:2" x14ac:dyDescent="0.25">
      <c r="A2220" t="s">
        <v>6169</v>
      </c>
    </row>
    <row r="2221" spans="1:2" x14ac:dyDescent="0.25">
      <c r="A2221" s="67" t="s">
        <v>4387</v>
      </c>
    </row>
    <row r="2222" spans="1:2" x14ac:dyDescent="0.25">
      <c r="A2222" t="s">
        <v>72</v>
      </c>
    </row>
    <row r="2223" spans="1:2" x14ac:dyDescent="0.25">
      <c r="A2223" t="s">
        <v>283</v>
      </c>
    </row>
    <row r="2224" spans="1:2" x14ac:dyDescent="0.25">
      <c r="A2224" t="s">
        <v>609</v>
      </c>
    </row>
    <row r="2225" spans="1:2" x14ac:dyDescent="0.25">
      <c r="A2225" t="s">
        <v>784</v>
      </c>
    </row>
    <row r="2226" spans="1:2" x14ac:dyDescent="0.25">
      <c r="A2226" t="s">
        <v>5350</v>
      </c>
    </row>
    <row r="2227" spans="1:2" x14ac:dyDescent="0.25">
      <c r="A2227" s="92" t="s">
        <v>3689</v>
      </c>
      <c r="B2227" s="92"/>
    </row>
    <row r="2228" spans="1:2" x14ac:dyDescent="0.25">
      <c r="A2228" s="93" t="s">
        <v>5351</v>
      </c>
      <c r="B2228" s="93"/>
    </row>
    <row r="2229" spans="1:2" x14ac:dyDescent="0.25">
      <c r="A2229" s="68" t="s">
        <v>5352</v>
      </c>
      <c r="B2229" s="69"/>
    </row>
    <row r="2230" spans="1:2" x14ac:dyDescent="0.25">
      <c r="A2230" t="s">
        <v>6170</v>
      </c>
    </row>
    <row r="2231" spans="1:2" x14ac:dyDescent="0.25">
      <c r="A2231" s="67" t="s">
        <v>4387</v>
      </c>
    </row>
    <row r="2232" spans="1:2" x14ac:dyDescent="0.25">
      <c r="A2232" t="s">
        <v>264</v>
      </c>
    </row>
    <row r="2233" spans="1:2" x14ac:dyDescent="0.25">
      <c r="A2233" t="s">
        <v>385</v>
      </c>
    </row>
    <row r="2234" spans="1:2" x14ac:dyDescent="0.25">
      <c r="A2234" t="s">
        <v>472</v>
      </c>
    </row>
    <row r="2235" spans="1:2" x14ac:dyDescent="0.25">
      <c r="A2235" t="s">
        <v>500</v>
      </c>
    </row>
    <row r="2236" spans="1:2" x14ac:dyDescent="0.25">
      <c r="A2236" t="s">
        <v>526</v>
      </c>
    </row>
    <row r="2237" spans="1:2" x14ac:dyDescent="0.25">
      <c r="A2237" t="s">
        <v>778</v>
      </c>
    </row>
    <row r="2238" spans="1:2" x14ac:dyDescent="0.25">
      <c r="A2238" t="s">
        <v>5353</v>
      </c>
    </row>
    <row r="2239" spans="1:2" x14ac:dyDescent="0.25">
      <c r="A2239" s="92" t="s">
        <v>3691</v>
      </c>
      <c r="B2239" s="92"/>
    </row>
    <row r="2240" spans="1:2" x14ac:dyDescent="0.25">
      <c r="A2240" s="93" t="s">
        <v>5354</v>
      </c>
      <c r="B2240" s="93"/>
    </row>
    <row r="2241" spans="1:2" x14ac:dyDescent="0.25">
      <c r="A2241" s="68" t="s">
        <v>5355</v>
      </c>
      <c r="B2241" s="69"/>
    </row>
    <row r="2242" spans="1:2" x14ac:dyDescent="0.25">
      <c r="A2242" t="s">
        <v>6171</v>
      </c>
    </row>
    <row r="2243" spans="1:2" x14ac:dyDescent="0.25">
      <c r="A2243" s="67" t="s">
        <v>4387</v>
      </c>
    </row>
    <row r="2244" spans="1:2" x14ac:dyDescent="0.25">
      <c r="A2244" t="s">
        <v>229</v>
      </c>
    </row>
    <row r="2245" spans="1:2" x14ac:dyDescent="0.25">
      <c r="A2245" t="s">
        <v>233</v>
      </c>
    </row>
    <row r="2246" spans="1:2" x14ac:dyDescent="0.25">
      <c r="A2246" t="s">
        <v>333</v>
      </c>
    </row>
    <row r="2247" spans="1:2" x14ac:dyDescent="0.25">
      <c r="A2247" t="s">
        <v>497</v>
      </c>
    </row>
    <row r="2248" spans="1:2" x14ac:dyDescent="0.25">
      <c r="A2248" t="s">
        <v>702</v>
      </c>
    </row>
    <row r="2249" spans="1:2" x14ac:dyDescent="0.25">
      <c r="A2249" t="s">
        <v>5356</v>
      </c>
    </row>
    <row r="2250" spans="1:2" x14ac:dyDescent="0.25">
      <c r="A2250" s="92" t="s">
        <v>3693</v>
      </c>
      <c r="B2250" s="92"/>
    </row>
    <row r="2251" spans="1:2" x14ac:dyDescent="0.25">
      <c r="A2251" s="93" t="s">
        <v>5357</v>
      </c>
      <c r="B2251" s="93"/>
    </row>
    <row r="2252" spans="1:2" x14ac:dyDescent="0.25">
      <c r="A2252" s="68" t="s">
        <v>5358</v>
      </c>
      <c r="B2252" s="69"/>
    </row>
    <row r="2253" spans="1:2" x14ac:dyDescent="0.25">
      <c r="A2253" t="s">
        <v>6172</v>
      </c>
    </row>
    <row r="2254" spans="1:2" x14ac:dyDescent="0.25">
      <c r="A2254" s="67" t="s">
        <v>4387</v>
      </c>
    </row>
    <row r="2255" spans="1:2" x14ac:dyDescent="0.25">
      <c r="A2255" t="s">
        <v>333</v>
      </c>
    </row>
    <row r="2256" spans="1:2" x14ac:dyDescent="0.25">
      <c r="A2256" t="s">
        <v>465</v>
      </c>
    </row>
    <row r="2257" spans="1:2" x14ac:dyDescent="0.25">
      <c r="A2257" t="s">
        <v>472</v>
      </c>
    </row>
    <row r="2258" spans="1:2" x14ac:dyDescent="0.25">
      <c r="A2258" t="s">
        <v>503</v>
      </c>
    </row>
    <row r="2259" spans="1:2" x14ac:dyDescent="0.25">
      <c r="A2259" t="s">
        <v>734</v>
      </c>
    </row>
    <row r="2260" spans="1:2" x14ac:dyDescent="0.25">
      <c r="A2260" t="s">
        <v>805</v>
      </c>
    </row>
    <row r="2261" spans="1:2" x14ac:dyDescent="0.25">
      <c r="A2261" t="s">
        <v>5359</v>
      </c>
    </row>
    <row r="2262" spans="1:2" x14ac:dyDescent="0.25">
      <c r="A2262" s="92" t="s">
        <v>3695</v>
      </c>
      <c r="B2262" s="92"/>
    </row>
    <row r="2263" spans="1:2" x14ac:dyDescent="0.25">
      <c r="A2263" s="93" t="s">
        <v>5360</v>
      </c>
      <c r="B2263" s="93"/>
    </row>
    <row r="2264" spans="1:2" x14ac:dyDescent="0.25">
      <c r="A2264" s="68" t="s">
        <v>5361</v>
      </c>
      <c r="B2264" s="69"/>
    </row>
    <row r="2265" spans="1:2" x14ac:dyDescent="0.25">
      <c r="A2265" t="s">
        <v>6173</v>
      </c>
    </row>
    <row r="2266" spans="1:2" x14ac:dyDescent="0.25">
      <c r="A2266" s="67" t="s">
        <v>4387</v>
      </c>
    </row>
    <row r="2267" spans="1:2" x14ac:dyDescent="0.25">
      <c r="A2267" t="s">
        <v>378</v>
      </c>
    </row>
    <row r="2268" spans="1:2" x14ac:dyDescent="0.25">
      <c r="A2268" t="s">
        <v>417</v>
      </c>
    </row>
    <row r="2269" spans="1:2" x14ac:dyDescent="0.25">
      <c r="A2269" t="s">
        <v>506</v>
      </c>
    </row>
    <row r="2270" spans="1:2" x14ac:dyDescent="0.25">
      <c r="A2270" t="s">
        <v>523</v>
      </c>
    </row>
    <row r="2271" spans="1:2" x14ac:dyDescent="0.25">
      <c r="A2271" t="s">
        <v>526</v>
      </c>
    </row>
    <row r="2272" spans="1:2" x14ac:dyDescent="0.25">
      <c r="A2272" t="s">
        <v>635</v>
      </c>
    </row>
    <row r="2273" spans="1:2" x14ac:dyDescent="0.25">
      <c r="A2273" t="s">
        <v>687</v>
      </c>
    </row>
    <row r="2274" spans="1:2" x14ac:dyDescent="0.25">
      <c r="A2274" t="s">
        <v>787</v>
      </c>
    </row>
    <row r="2275" spans="1:2" x14ac:dyDescent="0.25">
      <c r="A2275" t="s">
        <v>817</v>
      </c>
    </row>
    <row r="2276" spans="1:2" x14ac:dyDescent="0.25">
      <c r="A2276" t="s">
        <v>5362</v>
      </c>
    </row>
    <row r="2277" spans="1:2" x14ac:dyDescent="0.25">
      <c r="A2277" s="92" t="s">
        <v>3697</v>
      </c>
      <c r="B2277" s="92"/>
    </row>
    <row r="2278" spans="1:2" x14ac:dyDescent="0.25">
      <c r="A2278" s="93" t="s">
        <v>5363</v>
      </c>
      <c r="B2278" s="93"/>
    </row>
    <row r="2279" spans="1:2" x14ac:dyDescent="0.25">
      <c r="A2279" s="68" t="s">
        <v>5364</v>
      </c>
      <c r="B2279" s="69"/>
    </row>
    <row r="2280" spans="1:2" x14ac:dyDescent="0.25">
      <c r="A2280" t="s">
        <v>6174</v>
      </c>
    </row>
    <row r="2281" spans="1:2" x14ac:dyDescent="0.25">
      <c r="A2281" s="67" t="s">
        <v>4387</v>
      </c>
    </row>
    <row r="2282" spans="1:2" x14ac:dyDescent="0.25">
      <c r="A2282" t="s">
        <v>526</v>
      </c>
    </row>
    <row r="2283" spans="1:2" x14ac:dyDescent="0.25">
      <c r="A2283" t="s">
        <v>674</v>
      </c>
    </row>
    <row r="2284" spans="1:2" x14ac:dyDescent="0.25">
      <c r="A2284" t="s">
        <v>758</v>
      </c>
    </row>
    <row r="2285" spans="1:2" x14ac:dyDescent="0.25">
      <c r="A2285" t="s">
        <v>5365</v>
      </c>
    </row>
    <row r="2286" spans="1:2" x14ac:dyDescent="0.25">
      <c r="A2286" s="92" t="s">
        <v>3699</v>
      </c>
      <c r="B2286" s="92"/>
    </row>
    <row r="2287" spans="1:2" x14ac:dyDescent="0.25">
      <c r="A2287" s="93" t="s">
        <v>5366</v>
      </c>
      <c r="B2287" s="93"/>
    </row>
    <row r="2288" spans="1:2" x14ac:dyDescent="0.25">
      <c r="A2288" s="68" t="s">
        <v>5367</v>
      </c>
      <c r="B2288" s="69"/>
    </row>
    <row r="2289" spans="1:2" x14ac:dyDescent="0.25">
      <c r="A2289" t="s">
        <v>6175</v>
      </c>
    </row>
    <row r="2290" spans="1:2" x14ac:dyDescent="0.25">
      <c r="A2290" s="67" t="s">
        <v>4387</v>
      </c>
    </row>
    <row r="2291" spans="1:2" x14ac:dyDescent="0.25">
      <c r="A2291" t="s">
        <v>378</v>
      </c>
    </row>
    <row r="2292" spans="1:2" x14ac:dyDescent="0.25">
      <c r="A2292" t="s">
        <v>677</v>
      </c>
    </row>
    <row r="2293" spans="1:2" x14ac:dyDescent="0.25">
      <c r="A2293" t="s">
        <v>5368</v>
      </c>
    </row>
    <row r="2294" spans="1:2" x14ac:dyDescent="0.25">
      <c r="A2294" s="92" t="s">
        <v>3701</v>
      </c>
      <c r="B2294" s="92"/>
    </row>
    <row r="2295" spans="1:2" x14ac:dyDescent="0.25">
      <c r="A2295" s="93" t="s">
        <v>5369</v>
      </c>
      <c r="B2295" s="93"/>
    </row>
    <row r="2296" spans="1:2" x14ac:dyDescent="0.25">
      <c r="A2296" s="68" t="s">
        <v>5370</v>
      </c>
      <c r="B2296" s="69"/>
    </row>
    <row r="2297" spans="1:2" x14ac:dyDescent="0.25">
      <c r="A2297" t="s">
        <v>6176</v>
      </c>
    </row>
    <row r="2298" spans="1:2" x14ac:dyDescent="0.25">
      <c r="A2298" s="67" t="s">
        <v>4387</v>
      </c>
    </row>
    <row r="2299" spans="1:2" x14ac:dyDescent="0.25">
      <c r="A2299" t="s">
        <v>34</v>
      </c>
    </row>
    <row r="2300" spans="1:2" x14ac:dyDescent="0.25">
      <c r="A2300" t="s">
        <v>711</v>
      </c>
    </row>
    <row r="2301" spans="1:2" x14ac:dyDescent="0.25">
      <c r="A2301" t="s">
        <v>5371</v>
      </c>
    </row>
    <row r="2302" spans="1:2" x14ac:dyDescent="0.25">
      <c r="A2302" s="92" t="s">
        <v>3703</v>
      </c>
      <c r="B2302" s="92"/>
    </row>
    <row r="2303" spans="1:2" x14ac:dyDescent="0.25">
      <c r="A2303" s="93" t="s">
        <v>5372</v>
      </c>
      <c r="B2303" s="93"/>
    </row>
    <row r="2304" spans="1:2" x14ac:dyDescent="0.25">
      <c r="A2304" s="68" t="s">
        <v>5373</v>
      </c>
      <c r="B2304" s="69"/>
    </row>
    <row r="2305" spans="1:2" x14ac:dyDescent="0.25">
      <c r="A2305" t="s">
        <v>6177</v>
      </c>
    </row>
    <row r="2306" spans="1:2" x14ac:dyDescent="0.25">
      <c r="A2306" s="67" t="s">
        <v>4387</v>
      </c>
    </row>
    <row r="2307" spans="1:2" x14ac:dyDescent="0.25">
      <c r="A2307" t="s">
        <v>58</v>
      </c>
    </row>
    <row r="2308" spans="1:2" x14ac:dyDescent="0.25">
      <c r="A2308" t="s">
        <v>625</v>
      </c>
    </row>
    <row r="2309" spans="1:2" x14ac:dyDescent="0.25">
      <c r="A2309" t="s">
        <v>5374</v>
      </c>
    </row>
    <row r="2310" spans="1:2" x14ac:dyDescent="0.25">
      <c r="A2310" s="92" t="s">
        <v>3705</v>
      </c>
      <c r="B2310" s="92"/>
    </row>
    <row r="2311" spans="1:2" x14ac:dyDescent="0.25">
      <c r="A2311" s="93" t="s">
        <v>5375</v>
      </c>
      <c r="B2311" s="93"/>
    </row>
    <row r="2312" spans="1:2" x14ac:dyDescent="0.25">
      <c r="A2312" s="68" t="s">
        <v>5376</v>
      </c>
      <c r="B2312" s="69"/>
    </row>
    <row r="2313" spans="1:2" x14ac:dyDescent="0.25">
      <c r="A2313" t="s">
        <v>5377</v>
      </c>
    </row>
    <row r="2314" spans="1:2" x14ac:dyDescent="0.25">
      <c r="A2314" t="s">
        <v>5378</v>
      </c>
    </row>
    <row r="2315" spans="1:2" x14ac:dyDescent="0.25">
      <c r="A2315" s="92" t="s">
        <v>3707</v>
      </c>
      <c r="B2315" s="92"/>
    </row>
    <row r="2316" spans="1:2" x14ac:dyDescent="0.25">
      <c r="A2316" s="93" t="s">
        <v>5218</v>
      </c>
      <c r="B2316" s="93"/>
    </row>
    <row r="2317" spans="1:2" x14ac:dyDescent="0.25">
      <c r="A2317" s="68" t="s">
        <v>5379</v>
      </c>
      <c r="B2317" s="69"/>
    </row>
    <row r="2318" spans="1:2" x14ac:dyDescent="0.25">
      <c r="A2318" t="s">
        <v>6178</v>
      </c>
    </row>
    <row r="2319" spans="1:2" x14ac:dyDescent="0.25">
      <c r="A2319" s="67" t="s">
        <v>4387</v>
      </c>
    </row>
    <row r="2320" spans="1:2" x14ac:dyDescent="0.25">
      <c r="A2320" t="s">
        <v>421</v>
      </c>
    </row>
    <row r="2321" spans="1:2" x14ac:dyDescent="0.25">
      <c r="A2321" t="s">
        <v>465</v>
      </c>
    </row>
    <row r="2322" spans="1:2" x14ac:dyDescent="0.25">
      <c r="A2322" t="s">
        <v>5380</v>
      </c>
    </row>
    <row r="2323" spans="1:2" x14ac:dyDescent="0.25">
      <c r="A2323" s="92" t="s">
        <v>3709</v>
      </c>
      <c r="B2323" s="92"/>
    </row>
    <row r="2324" spans="1:2" x14ac:dyDescent="0.25">
      <c r="A2324" s="93" t="s">
        <v>5306</v>
      </c>
      <c r="B2324" s="93"/>
    </row>
    <row r="2325" spans="1:2" x14ac:dyDescent="0.25">
      <c r="A2325" s="68" t="s">
        <v>5376</v>
      </c>
      <c r="B2325" s="69"/>
    </row>
    <row r="2326" spans="1:2" x14ac:dyDescent="0.25">
      <c r="A2326" t="s">
        <v>5381</v>
      </c>
    </row>
    <row r="2327" spans="1:2" x14ac:dyDescent="0.25">
      <c r="A2327" t="s">
        <v>5382</v>
      </c>
    </row>
    <row r="2328" spans="1:2" x14ac:dyDescent="0.25">
      <c r="A2328" s="92" t="s">
        <v>3711</v>
      </c>
      <c r="B2328" s="92"/>
    </row>
    <row r="2329" spans="1:2" x14ac:dyDescent="0.25">
      <c r="A2329" s="93" t="s">
        <v>4780</v>
      </c>
      <c r="B2329" s="93"/>
    </row>
    <row r="2330" spans="1:2" x14ac:dyDescent="0.25">
      <c r="A2330" s="68" t="s">
        <v>5383</v>
      </c>
      <c r="B2330" s="69"/>
    </row>
    <row r="2331" spans="1:2" x14ac:dyDescent="0.25">
      <c r="A2331" t="s">
        <v>5384</v>
      </c>
    </row>
    <row r="2332" spans="1:2" x14ac:dyDescent="0.25">
      <c r="A2332" t="s">
        <v>5385</v>
      </c>
    </row>
    <row r="2333" spans="1:2" x14ac:dyDescent="0.25">
      <c r="A2333" s="92" t="s">
        <v>3713</v>
      </c>
      <c r="B2333" s="92"/>
    </row>
    <row r="2334" spans="1:2" x14ac:dyDescent="0.25">
      <c r="A2334" s="93" t="s">
        <v>5386</v>
      </c>
      <c r="B2334" s="93"/>
    </row>
    <row r="2335" spans="1:2" x14ac:dyDescent="0.25">
      <c r="A2335" s="68" t="s">
        <v>5387</v>
      </c>
      <c r="B2335" s="69"/>
    </row>
    <row r="2336" spans="1:2" x14ac:dyDescent="0.25">
      <c r="A2336" t="s">
        <v>5388</v>
      </c>
    </row>
    <row r="2337" spans="1:2" x14ac:dyDescent="0.25">
      <c r="A2337" t="s">
        <v>5389</v>
      </c>
    </row>
    <row r="2338" spans="1:2" x14ac:dyDescent="0.25">
      <c r="A2338" s="92" t="s">
        <v>3715</v>
      </c>
      <c r="B2338" s="92"/>
    </row>
    <row r="2339" spans="1:2" x14ac:dyDescent="0.25">
      <c r="A2339" s="93" t="s">
        <v>5390</v>
      </c>
      <c r="B2339" s="93"/>
    </row>
    <row r="2340" spans="1:2" x14ac:dyDescent="0.25">
      <c r="A2340" s="68" t="s">
        <v>5391</v>
      </c>
      <c r="B2340" s="69"/>
    </row>
    <row r="2341" spans="1:2" x14ac:dyDescent="0.25">
      <c r="A2341" t="s">
        <v>5392</v>
      </c>
    </row>
    <row r="2342" spans="1:2" x14ac:dyDescent="0.25">
      <c r="A2342" t="s">
        <v>5393</v>
      </c>
    </row>
    <row r="2343" spans="1:2" x14ac:dyDescent="0.25">
      <c r="A2343" s="92" t="s">
        <v>3717</v>
      </c>
      <c r="B2343" s="92"/>
    </row>
    <row r="2344" spans="1:2" x14ac:dyDescent="0.25">
      <c r="A2344" s="93" t="s">
        <v>5394</v>
      </c>
      <c r="B2344" s="93"/>
    </row>
    <row r="2345" spans="1:2" x14ac:dyDescent="0.25">
      <c r="A2345" s="68" t="s">
        <v>5391</v>
      </c>
      <c r="B2345" s="69"/>
    </row>
    <row r="2346" spans="1:2" x14ac:dyDescent="0.25">
      <c r="A2346" t="s">
        <v>5395</v>
      </c>
    </row>
    <row r="2347" spans="1:2" x14ac:dyDescent="0.25">
      <c r="A2347" t="s">
        <v>5396</v>
      </c>
    </row>
    <row r="2348" spans="1:2" x14ac:dyDescent="0.25">
      <c r="A2348" s="92" t="s">
        <v>3719</v>
      </c>
      <c r="B2348" s="92"/>
    </row>
    <row r="2349" spans="1:2" x14ac:dyDescent="0.25">
      <c r="A2349" s="93" t="s">
        <v>5397</v>
      </c>
      <c r="B2349" s="93"/>
    </row>
    <row r="2350" spans="1:2" x14ac:dyDescent="0.25">
      <c r="A2350" s="68" t="s">
        <v>5398</v>
      </c>
      <c r="B2350" s="69"/>
    </row>
    <row r="2351" spans="1:2" x14ac:dyDescent="0.25">
      <c r="A2351" t="s">
        <v>5399</v>
      </c>
    </row>
    <row r="2352" spans="1:2" x14ac:dyDescent="0.25">
      <c r="A2352" t="s">
        <v>5400</v>
      </c>
    </row>
    <row r="2353" spans="1:2" x14ac:dyDescent="0.25">
      <c r="A2353" s="92" t="s">
        <v>3721</v>
      </c>
      <c r="B2353" s="92"/>
    </row>
    <row r="2354" spans="1:2" x14ac:dyDescent="0.25">
      <c r="A2354" s="93" t="s">
        <v>5401</v>
      </c>
      <c r="B2354" s="93"/>
    </row>
    <row r="2355" spans="1:2" x14ac:dyDescent="0.25">
      <c r="A2355" s="68" t="s">
        <v>5387</v>
      </c>
      <c r="B2355" s="69"/>
    </row>
    <row r="2356" spans="1:2" x14ac:dyDescent="0.25">
      <c r="A2356" t="s">
        <v>5402</v>
      </c>
    </row>
    <row r="2357" spans="1:2" x14ac:dyDescent="0.25">
      <c r="A2357" t="s">
        <v>5403</v>
      </c>
    </row>
    <row r="2358" spans="1:2" x14ac:dyDescent="0.25">
      <c r="A2358" s="92" t="s">
        <v>3723</v>
      </c>
      <c r="B2358" s="92"/>
    </row>
    <row r="2359" spans="1:2" x14ac:dyDescent="0.25">
      <c r="A2359" s="93" t="s">
        <v>5404</v>
      </c>
      <c r="B2359" s="93"/>
    </row>
    <row r="2360" spans="1:2" x14ac:dyDescent="0.25">
      <c r="A2360" s="68" t="s">
        <v>5405</v>
      </c>
      <c r="B2360" s="69"/>
    </row>
    <row r="2361" spans="1:2" x14ac:dyDescent="0.25">
      <c r="A2361" t="s">
        <v>5406</v>
      </c>
    </row>
    <row r="2362" spans="1:2" x14ac:dyDescent="0.25">
      <c r="A2362" t="s">
        <v>5407</v>
      </c>
    </row>
    <row r="2363" spans="1:2" x14ac:dyDescent="0.25">
      <c r="A2363" s="92" t="s">
        <v>3725</v>
      </c>
      <c r="B2363" s="92"/>
    </row>
    <row r="2364" spans="1:2" x14ac:dyDescent="0.25">
      <c r="A2364" s="93" t="s">
        <v>5408</v>
      </c>
      <c r="B2364" s="93"/>
    </row>
    <row r="2365" spans="1:2" x14ac:dyDescent="0.25">
      <c r="A2365" s="68" t="s">
        <v>5409</v>
      </c>
      <c r="B2365" s="69"/>
    </row>
    <row r="2366" spans="1:2" x14ac:dyDescent="0.25">
      <c r="A2366" t="s">
        <v>5410</v>
      </c>
    </row>
    <row r="2367" spans="1:2" x14ac:dyDescent="0.25">
      <c r="A2367" t="s">
        <v>5411</v>
      </c>
    </row>
    <row r="2368" spans="1:2" x14ac:dyDescent="0.25">
      <c r="A2368" s="92" t="s">
        <v>3727</v>
      </c>
      <c r="B2368" s="92"/>
    </row>
    <row r="2369" spans="1:2" x14ac:dyDescent="0.25">
      <c r="A2369" s="93" t="s">
        <v>5412</v>
      </c>
      <c r="B2369" s="93"/>
    </row>
    <row r="2370" spans="1:2" x14ac:dyDescent="0.25">
      <c r="A2370" s="68" t="s">
        <v>5413</v>
      </c>
      <c r="B2370" s="69"/>
    </row>
    <row r="2371" spans="1:2" x14ac:dyDescent="0.25">
      <c r="A2371" t="s">
        <v>6179</v>
      </c>
    </row>
    <row r="2372" spans="1:2" x14ac:dyDescent="0.25">
      <c r="A2372" s="67" t="s">
        <v>4387</v>
      </c>
    </row>
    <row r="2373" spans="1:2" x14ac:dyDescent="0.25">
      <c r="A2373" t="s">
        <v>720</v>
      </c>
    </row>
    <row r="2374" spans="1:2" x14ac:dyDescent="0.25">
      <c r="A2374" t="s">
        <v>748</v>
      </c>
    </row>
    <row r="2375" spans="1:2" x14ac:dyDescent="0.25">
      <c r="A2375" t="s">
        <v>5414</v>
      </c>
    </row>
    <row r="2376" spans="1:2" x14ac:dyDescent="0.25">
      <c r="A2376" s="92" t="s">
        <v>3729</v>
      </c>
      <c r="B2376" s="92"/>
    </row>
    <row r="2377" spans="1:2" x14ac:dyDescent="0.25">
      <c r="A2377" s="93" t="s">
        <v>5415</v>
      </c>
      <c r="B2377" s="93"/>
    </row>
    <row r="2378" spans="1:2" x14ac:dyDescent="0.25">
      <c r="A2378" s="68" t="s">
        <v>5309</v>
      </c>
      <c r="B2378" s="69"/>
    </row>
    <row r="2379" spans="1:2" x14ac:dyDescent="0.25">
      <c r="A2379" t="s">
        <v>5416</v>
      </c>
    </row>
    <row r="2380" spans="1:2" x14ac:dyDescent="0.25">
      <c r="A2380" t="s">
        <v>5417</v>
      </c>
    </row>
    <row r="2381" spans="1:2" x14ac:dyDescent="0.25">
      <c r="A2381" s="92" t="s">
        <v>3731</v>
      </c>
      <c r="B2381" s="92"/>
    </row>
    <row r="2382" spans="1:2" x14ac:dyDescent="0.25">
      <c r="A2382" s="93" t="s">
        <v>5418</v>
      </c>
      <c r="B2382" s="93"/>
    </row>
    <row r="2383" spans="1:2" x14ac:dyDescent="0.25">
      <c r="A2383" s="68" t="s">
        <v>5419</v>
      </c>
      <c r="B2383" s="69"/>
    </row>
    <row r="2384" spans="1:2" x14ac:dyDescent="0.25">
      <c r="A2384" t="s">
        <v>6180</v>
      </c>
    </row>
    <row r="2385" spans="1:2" x14ac:dyDescent="0.25">
      <c r="A2385" s="67" t="s">
        <v>4387</v>
      </c>
    </row>
    <row r="2386" spans="1:2" x14ac:dyDescent="0.25">
      <c r="A2386" t="s">
        <v>310</v>
      </c>
    </row>
    <row r="2387" spans="1:2" x14ac:dyDescent="0.25">
      <c r="A2387" t="s">
        <v>436</v>
      </c>
    </row>
    <row r="2388" spans="1:2" x14ac:dyDescent="0.25">
      <c r="A2388" t="s">
        <v>462</v>
      </c>
    </row>
    <row r="2389" spans="1:2" x14ac:dyDescent="0.25">
      <c r="A2389" t="s">
        <v>748</v>
      </c>
    </row>
    <row r="2390" spans="1:2" x14ac:dyDescent="0.25">
      <c r="A2390" t="s">
        <v>5420</v>
      </c>
    </row>
    <row r="2391" spans="1:2" x14ac:dyDescent="0.25">
      <c r="A2391" s="92" t="s">
        <v>3733</v>
      </c>
      <c r="B2391" s="92"/>
    </row>
    <row r="2392" spans="1:2" x14ac:dyDescent="0.25">
      <c r="A2392" s="93" t="s">
        <v>5421</v>
      </c>
      <c r="B2392" s="93"/>
    </row>
    <row r="2393" spans="1:2" x14ac:dyDescent="0.25">
      <c r="A2393" s="68" t="s">
        <v>5422</v>
      </c>
      <c r="B2393" s="69"/>
    </row>
    <row r="2394" spans="1:2" x14ac:dyDescent="0.25">
      <c r="A2394" t="s">
        <v>5423</v>
      </c>
    </row>
    <row r="2395" spans="1:2" x14ac:dyDescent="0.25">
      <c r="A2395" t="s">
        <v>5424</v>
      </c>
    </row>
    <row r="2396" spans="1:2" x14ac:dyDescent="0.25">
      <c r="A2396" s="92" t="s">
        <v>3735</v>
      </c>
      <c r="B2396" s="92"/>
    </row>
    <row r="2397" spans="1:2" x14ac:dyDescent="0.25">
      <c r="A2397" s="93" t="s">
        <v>5425</v>
      </c>
      <c r="B2397" s="93"/>
    </row>
    <row r="2398" spans="1:2" x14ac:dyDescent="0.25">
      <c r="A2398" s="68" t="s">
        <v>5426</v>
      </c>
      <c r="B2398" s="69"/>
    </row>
    <row r="2399" spans="1:2" x14ac:dyDescent="0.25">
      <c r="A2399" t="s">
        <v>5427</v>
      </c>
    </row>
    <row r="2400" spans="1:2" x14ac:dyDescent="0.25">
      <c r="A2400" t="s">
        <v>5428</v>
      </c>
    </row>
    <row r="2401" spans="1:2" x14ac:dyDescent="0.25">
      <c r="A2401" s="92" t="s">
        <v>3737</v>
      </c>
      <c r="B2401" s="92"/>
    </row>
    <row r="2402" spans="1:2" x14ac:dyDescent="0.25">
      <c r="A2402" s="93" t="s">
        <v>5429</v>
      </c>
      <c r="B2402" s="93"/>
    </row>
    <row r="2403" spans="1:2" x14ac:dyDescent="0.25">
      <c r="A2403" s="68" t="s">
        <v>5430</v>
      </c>
      <c r="B2403" s="69"/>
    </row>
    <row r="2404" spans="1:2" x14ac:dyDescent="0.25">
      <c r="A2404" t="s">
        <v>6181</v>
      </c>
    </row>
    <row r="2405" spans="1:2" x14ac:dyDescent="0.25">
      <c r="A2405" s="67" t="s">
        <v>4387</v>
      </c>
    </row>
    <row r="2406" spans="1:2" x14ac:dyDescent="0.25">
      <c r="A2406" t="s">
        <v>222</v>
      </c>
    </row>
    <row r="2407" spans="1:2" x14ac:dyDescent="0.25">
      <c r="A2407" t="s">
        <v>299</v>
      </c>
    </row>
    <row r="2408" spans="1:2" x14ac:dyDescent="0.25">
      <c r="A2408" t="s">
        <v>5431</v>
      </c>
    </row>
    <row r="2409" spans="1:2" x14ac:dyDescent="0.25">
      <c r="A2409" s="92" t="s">
        <v>3739</v>
      </c>
      <c r="B2409" s="92"/>
    </row>
    <row r="2410" spans="1:2" x14ac:dyDescent="0.25">
      <c r="A2410" s="93" t="s">
        <v>5432</v>
      </c>
      <c r="B2410" s="93"/>
    </row>
    <row r="2411" spans="1:2" x14ac:dyDescent="0.25">
      <c r="A2411" s="68" t="s">
        <v>5433</v>
      </c>
      <c r="B2411" s="69"/>
    </row>
    <row r="2412" spans="1:2" x14ac:dyDescent="0.25">
      <c r="A2412" t="s">
        <v>5434</v>
      </c>
    </row>
    <row r="2413" spans="1:2" x14ac:dyDescent="0.25">
      <c r="A2413" t="s">
        <v>5435</v>
      </c>
    </row>
    <row r="2414" spans="1:2" x14ac:dyDescent="0.25">
      <c r="A2414" s="92" t="s">
        <v>3741</v>
      </c>
      <c r="B2414" s="92"/>
    </row>
    <row r="2415" spans="1:2" x14ac:dyDescent="0.25">
      <c r="A2415" s="93" t="s">
        <v>5436</v>
      </c>
      <c r="B2415" s="93"/>
    </row>
    <row r="2416" spans="1:2" x14ac:dyDescent="0.25">
      <c r="A2416" s="68" t="s">
        <v>5430</v>
      </c>
      <c r="B2416" s="69"/>
    </row>
    <row r="2417" spans="1:2" x14ac:dyDescent="0.25">
      <c r="A2417" t="s">
        <v>6182</v>
      </c>
    </row>
    <row r="2418" spans="1:2" x14ac:dyDescent="0.25">
      <c r="A2418" s="67" t="s">
        <v>4387</v>
      </c>
    </row>
    <row r="2419" spans="1:2" x14ac:dyDescent="0.25">
      <c r="A2419" t="s">
        <v>453</v>
      </c>
    </row>
    <row r="2420" spans="1:2" x14ac:dyDescent="0.25">
      <c r="A2420" t="s">
        <v>540</v>
      </c>
    </row>
    <row r="2421" spans="1:2" x14ac:dyDescent="0.25">
      <c r="A2421" t="s">
        <v>5437</v>
      </c>
    </row>
    <row r="2422" spans="1:2" x14ac:dyDescent="0.25">
      <c r="A2422" s="92" t="s">
        <v>3743</v>
      </c>
      <c r="B2422" s="92"/>
    </row>
    <row r="2423" spans="1:2" x14ac:dyDescent="0.25">
      <c r="A2423" s="93" t="s">
        <v>5438</v>
      </c>
      <c r="B2423" s="93"/>
    </row>
    <row r="2424" spans="1:2" x14ac:dyDescent="0.25">
      <c r="A2424" s="68" t="s">
        <v>5439</v>
      </c>
      <c r="B2424" s="69"/>
    </row>
    <row r="2425" spans="1:2" x14ac:dyDescent="0.25">
      <c r="A2425" t="s">
        <v>5440</v>
      </c>
    </row>
    <row r="2426" spans="1:2" x14ac:dyDescent="0.25">
      <c r="A2426" t="s">
        <v>5441</v>
      </c>
    </row>
    <row r="2427" spans="1:2" x14ac:dyDescent="0.25">
      <c r="A2427" s="92" t="s">
        <v>3745</v>
      </c>
      <c r="B2427" s="92"/>
    </row>
    <row r="2428" spans="1:2" x14ac:dyDescent="0.25">
      <c r="A2428" s="93" t="s">
        <v>5397</v>
      </c>
      <c r="B2428" s="93"/>
    </row>
    <row r="2429" spans="1:2" x14ac:dyDescent="0.25">
      <c r="A2429" s="68" t="s">
        <v>5398</v>
      </c>
      <c r="B2429" s="69"/>
    </row>
    <row r="2430" spans="1:2" x14ac:dyDescent="0.25">
      <c r="A2430" t="s">
        <v>5442</v>
      </c>
    </row>
    <row r="2431" spans="1:2" x14ac:dyDescent="0.25">
      <c r="A2431" t="s">
        <v>5443</v>
      </c>
    </row>
    <row r="2432" spans="1:2" x14ac:dyDescent="0.25">
      <c r="A2432" s="92" t="s">
        <v>3747</v>
      </c>
      <c r="B2432" s="92"/>
    </row>
    <row r="2433" spans="1:2" x14ac:dyDescent="0.25">
      <c r="A2433" s="93" t="s">
        <v>5444</v>
      </c>
      <c r="B2433" s="93"/>
    </row>
    <row r="2434" spans="1:2" x14ac:dyDescent="0.25">
      <c r="A2434" s="68" t="s">
        <v>5445</v>
      </c>
      <c r="B2434" s="69"/>
    </row>
    <row r="2435" spans="1:2" x14ac:dyDescent="0.25">
      <c r="A2435" t="s">
        <v>5446</v>
      </c>
    </row>
    <row r="2436" spans="1:2" x14ac:dyDescent="0.25">
      <c r="A2436" t="s">
        <v>5447</v>
      </c>
    </row>
    <row r="2437" spans="1:2" x14ac:dyDescent="0.25">
      <c r="A2437" s="92" t="s">
        <v>3749</v>
      </c>
      <c r="B2437" s="92"/>
    </row>
    <row r="2438" spans="1:2" x14ac:dyDescent="0.25">
      <c r="A2438" s="93" t="s">
        <v>5448</v>
      </c>
      <c r="B2438" s="93"/>
    </row>
    <row r="2439" spans="1:2" x14ac:dyDescent="0.25">
      <c r="A2439" s="68" t="s">
        <v>5449</v>
      </c>
      <c r="B2439" s="69"/>
    </row>
    <row r="2440" spans="1:2" x14ac:dyDescent="0.25">
      <c r="A2440" t="s">
        <v>6183</v>
      </c>
    </row>
    <row r="2441" spans="1:2" x14ac:dyDescent="0.25">
      <c r="A2441" s="67" t="s">
        <v>4387</v>
      </c>
    </row>
    <row r="2442" spans="1:2" x14ac:dyDescent="0.25">
      <c r="A2442" t="s">
        <v>258</v>
      </c>
    </row>
    <row r="2443" spans="1:2" x14ac:dyDescent="0.25">
      <c r="A2443" t="s">
        <v>449</v>
      </c>
    </row>
    <row r="2444" spans="1:2" x14ac:dyDescent="0.25">
      <c r="A2444" t="s">
        <v>748</v>
      </c>
    </row>
    <row r="2445" spans="1:2" x14ac:dyDescent="0.25">
      <c r="A2445" t="s">
        <v>5450</v>
      </c>
    </row>
    <row r="2446" spans="1:2" x14ac:dyDescent="0.25">
      <c r="A2446" s="92" t="s">
        <v>3751</v>
      </c>
      <c r="B2446" s="92"/>
    </row>
    <row r="2447" spans="1:2" x14ac:dyDescent="0.25">
      <c r="A2447" s="93" t="s">
        <v>5149</v>
      </c>
      <c r="B2447" s="93"/>
    </row>
    <row r="2448" spans="1:2" x14ac:dyDescent="0.25">
      <c r="A2448" s="68" t="s">
        <v>5451</v>
      </c>
      <c r="B2448" s="69"/>
    </row>
    <row r="2449" spans="1:2" x14ac:dyDescent="0.25">
      <c r="A2449" t="s">
        <v>5452</v>
      </c>
    </row>
    <row r="2450" spans="1:2" x14ac:dyDescent="0.25">
      <c r="A2450" t="s">
        <v>5453</v>
      </c>
    </row>
    <row r="2451" spans="1:2" x14ac:dyDescent="0.25">
      <c r="A2451" s="92" t="s">
        <v>3753</v>
      </c>
      <c r="B2451" s="92"/>
    </row>
    <row r="2452" spans="1:2" x14ac:dyDescent="0.25">
      <c r="A2452" s="93" t="s">
        <v>5454</v>
      </c>
      <c r="B2452" s="93"/>
    </row>
    <row r="2453" spans="1:2" x14ac:dyDescent="0.25">
      <c r="A2453" s="68" t="s">
        <v>5455</v>
      </c>
      <c r="B2453" s="69"/>
    </row>
    <row r="2454" spans="1:2" x14ac:dyDescent="0.25">
      <c r="A2454" t="s">
        <v>6184</v>
      </c>
    </row>
    <row r="2455" spans="1:2" x14ac:dyDescent="0.25">
      <c r="A2455" s="67" t="s">
        <v>4387</v>
      </c>
    </row>
    <row r="2456" spans="1:2" x14ac:dyDescent="0.25">
      <c r="A2456" t="s">
        <v>66</v>
      </c>
    </row>
    <row r="2457" spans="1:2" x14ac:dyDescent="0.25">
      <c r="A2457" t="s">
        <v>79</v>
      </c>
    </row>
    <row r="2458" spans="1:2" x14ac:dyDescent="0.25">
      <c r="A2458" t="s">
        <v>213</v>
      </c>
    </row>
    <row r="2459" spans="1:2" x14ac:dyDescent="0.25">
      <c r="A2459" t="s">
        <v>526</v>
      </c>
    </row>
    <row r="2460" spans="1:2" x14ac:dyDescent="0.25">
      <c r="A2460" t="s">
        <v>705</v>
      </c>
    </row>
    <row r="2461" spans="1:2" x14ac:dyDescent="0.25">
      <c r="A2461" t="s">
        <v>5456</v>
      </c>
    </row>
    <row r="2462" spans="1:2" x14ac:dyDescent="0.25">
      <c r="A2462" s="92" t="s">
        <v>3755</v>
      </c>
      <c r="B2462" s="92"/>
    </row>
    <row r="2463" spans="1:2" x14ac:dyDescent="0.25">
      <c r="A2463" s="93" t="s">
        <v>5457</v>
      </c>
      <c r="B2463" s="93"/>
    </row>
    <row r="2464" spans="1:2" x14ac:dyDescent="0.25">
      <c r="A2464" s="68" t="s">
        <v>5458</v>
      </c>
      <c r="B2464" s="69"/>
    </row>
    <row r="2465" spans="1:2" x14ac:dyDescent="0.25">
      <c r="A2465" t="s">
        <v>5459</v>
      </c>
    </row>
    <row r="2466" spans="1:2" x14ac:dyDescent="0.25">
      <c r="A2466" t="s">
        <v>5460</v>
      </c>
    </row>
    <row r="2467" spans="1:2" x14ac:dyDescent="0.25">
      <c r="A2467" s="92" t="s">
        <v>3757</v>
      </c>
      <c r="B2467" s="92"/>
    </row>
    <row r="2468" spans="1:2" x14ac:dyDescent="0.25">
      <c r="A2468" s="93" t="s">
        <v>5461</v>
      </c>
      <c r="B2468" s="93"/>
    </row>
    <row r="2469" spans="1:2" x14ac:dyDescent="0.25">
      <c r="A2469" s="68" t="s">
        <v>5383</v>
      </c>
      <c r="B2469" s="69"/>
    </row>
    <row r="2470" spans="1:2" x14ac:dyDescent="0.25">
      <c r="A2470" t="s">
        <v>5462</v>
      </c>
    </row>
    <row r="2471" spans="1:2" x14ac:dyDescent="0.25">
      <c r="A2471" t="s">
        <v>5463</v>
      </c>
    </row>
    <row r="2472" spans="1:2" x14ac:dyDescent="0.25">
      <c r="A2472" s="92" t="s">
        <v>3759</v>
      </c>
      <c r="B2472" s="92"/>
    </row>
    <row r="2473" spans="1:2" x14ac:dyDescent="0.25">
      <c r="A2473" s="93" t="s">
        <v>5464</v>
      </c>
      <c r="B2473" s="93"/>
    </row>
    <row r="2474" spans="1:2" x14ac:dyDescent="0.25">
      <c r="A2474" s="68" t="s">
        <v>5387</v>
      </c>
      <c r="B2474" s="69"/>
    </row>
    <row r="2475" spans="1:2" x14ac:dyDescent="0.25">
      <c r="A2475" t="s">
        <v>5465</v>
      </c>
    </row>
    <row r="2476" spans="1:2" x14ac:dyDescent="0.25">
      <c r="A2476" t="s">
        <v>5466</v>
      </c>
    </row>
    <row r="2477" spans="1:2" x14ac:dyDescent="0.25">
      <c r="A2477" s="92" t="s">
        <v>3761</v>
      </c>
      <c r="B2477" s="92"/>
    </row>
    <row r="2478" spans="1:2" x14ac:dyDescent="0.25">
      <c r="A2478" s="93" t="s">
        <v>4943</v>
      </c>
      <c r="B2478" s="93"/>
    </row>
    <row r="2479" spans="1:2" x14ac:dyDescent="0.25">
      <c r="A2479" s="68" t="s">
        <v>5467</v>
      </c>
      <c r="B2479" s="69"/>
    </row>
    <row r="2480" spans="1:2" x14ac:dyDescent="0.25">
      <c r="A2480" t="s">
        <v>5468</v>
      </c>
    </row>
    <row r="2481" spans="1:2" x14ac:dyDescent="0.25">
      <c r="A2481" t="s">
        <v>5469</v>
      </c>
    </row>
    <row r="2482" spans="1:2" x14ac:dyDescent="0.25">
      <c r="A2482" s="92" t="s">
        <v>3763</v>
      </c>
      <c r="B2482" s="92"/>
    </row>
    <row r="2483" spans="1:2" x14ac:dyDescent="0.25">
      <c r="A2483" s="93" t="s">
        <v>5464</v>
      </c>
      <c r="B2483" s="93"/>
    </row>
    <row r="2484" spans="1:2" x14ac:dyDescent="0.25">
      <c r="A2484" s="68" t="s">
        <v>5387</v>
      </c>
      <c r="B2484" s="69"/>
    </row>
    <row r="2485" spans="1:2" x14ac:dyDescent="0.25">
      <c r="A2485" t="s">
        <v>6185</v>
      </c>
    </row>
    <row r="2486" spans="1:2" x14ac:dyDescent="0.25">
      <c r="A2486" s="67" t="s">
        <v>4387</v>
      </c>
    </row>
    <row r="2487" spans="1:2" x14ac:dyDescent="0.25">
      <c r="A2487" t="s">
        <v>121</v>
      </c>
    </row>
    <row r="2488" spans="1:2" x14ac:dyDescent="0.25">
      <c r="A2488" t="s">
        <v>433</v>
      </c>
    </row>
    <row r="2489" spans="1:2" x14ac:dyDescent="0.25">
      <c r="A2489" t="s">
        <v>526</v>
      </c>
    </row>
    <row r="2490" spans="1:2" x14ac:dyDescent="0.25">
      <c r="A2490" t="s">
        <v>720</v>
      </c>
    </row>
    <row r="2491" spans="1:2" x14ac:dyDescent="0.25">
      <c r="A2491" t="s">
        <v>744</v>
      </c>
    </row>
    <row r="2492" spans="1:2" x14ac:dyDescent="0.25">
      <c r="A2492" t="s">
        <v>805</v>
      </c>
    </row>
    <row r="2493" spans="1:2" x14ac:dyDescent="0.25">
      <c r="A2493" t="s">
        <v>5470</v>
      </c>
    </row>
    <row r="2494" spans="1:2" x14ac:dyDescent="0.25">
      <c r="A2494" s="92" t="s">
        <v>3765</v>
      </c>
      <c r="B2494" s="92"/>
    </row>
    <row r="2495" spans="1:2" x14ac:dyDescent="0.25">
      <c r="A2495" s="93" t="s">
        <v>5224</v>
      </c>
      <c r="B2495" s="93"/>
    </row>
    <row r="2496" spans="1:2" x14ac:dyDescent="0.25">
      <c r="A2496" s="68" t="s">
        <v>5471</v>
      </c>
      <c r="B2496" s="69"/>
    </row>
    <row r="2497" spans="1:2" x14ac:dyDescent="0.25">
      <c r="A2497" t="s">
        <v>6186</v>
      </c>
    </row>
    <row r="2498" spans="1:2" x14ac:dyDescent="0.25">
      <c r="A2498" s="67" t="s">
        <v>4387</v>
      </c>
    </row>
    <row r="2499" spans="1:2" x14ac:dyDescent="0.25">
      <c r="A2499" t="s">
        <v>148</v>
      </c>
    </row>
    <row r="2500" spans="1:2" x14ac:dyDescent="0.25">
      <c r="A2500" t="s">
        <v>329</v>
      </c>
    </row>
    <row r="2501" spans="1:2" x14ac:dyDescent="0.25">
      <c r="A2501" t="s">
        <v>417</v>
      </c>
    </row>
    <row r="2502" spans="1:2" x14ac:dyDescent="0.25">
      <c r="A2502" t="s">
        <v>472</v>
      </c>
    </row>
    <row r="2503" spans="1:2" x14ac:dyDescent="0.25">
      <c r="A2503" t="s">
        <v>526</v>
      </c>
    </row>
    <row r="2504" spans="1:2" x14ac:dyDescent="0.25">
      <c r="A2504" t="s">
        <v>582</v>
      </c>
    </row>
    <row r="2505" spans="1:2" x14ac:dyDescent="0.25">
      <c r="A2505" t="s">
        <v>744</v>
      </c>
    </row>
    <row r="2506" spans="1:2" x14ac:dyDescent="0.25">
      <c r="A2506" t="s">
        <v>823</v>
      </c>
    </row>
    <row r="2507" spans="1:2" x14ac:dyDescent="0.25">
      <c r="A2507" t="s">
        <v>5472</v>
      </c>
    </row>
    <row r="2508" spans="1:2" x14ac:dyDescent="0.25">
      <c r="A2508" s="92" t="s">
        <v>3767</v>
      </c>
      <c r="B2508" s="92"/>
    </row>
    <row r="2509" spans="1:2" x14ac:dyDescent="0.25">
      <c r="A2509" s="93" t="s">
        <v>5473</v>
      </c>
      <c r="B2509" s="93"/>
    </row>
    <row r="2510" spans="1:2" x14ac:dyDescent="0.25">
      <c r="A2510" s="68" t="s">
        <v>5474</v>
      </c>
      <c r="B2510" s="69"/>
    </row>
    <row r="2511" spans="1:2" x14ac:dyDescent="0.25">
      <c r="A2511" t="s">
        <v>5475</v>
      </c>
    </row>
    <row r="2512" spans="1:2" x14ac:dyDescent="0.25">
      <c r="A2512" t="s">
        <v>5476</v>
      </c>
    </row>
    <row r="2513" spans="1:2" x14ac:dyDescent="0.25">
      <c r="A2513" s="92" t="s">
        <v>3769</v>
      </c>
      <c r="B2513" s="92"/>
    </row>
    <row r="2514" spans="1:2" x14ac:dyDescent="0.25">
      <c r="A2514" s="93" t="s">
        <v>5477</v>
      </c>
      <c r="B2514" s="93"/>
    </row>
    <row r="2515" spans="1:2" x14ac:dyDescent="0.25">
      <c r="A2515" s="68" t="s">
        <v>5478</v>
      </c>
      <c r="B2515" s="69"/>
    </row>
    <row r="2516" spans="1:2" x14ac:dyDescent="0.25">
      <c r="A2516" t="s">
        <v>6187</v>
      </c>
    </row>
    <row r="2517" spans="1:2" x14ac:dyDescent="0.25">
      <c r="A2517" s="67" t="s">
        <v>4387</v>
      </c>
    </row>
    <row r="2518" spans="1:2" x14ac:dyDescent="0.25">
      <c r="A2518" t="s">
        <v>360</v>
      </c>
    </row>
    <row r="2519" spans="1:2" x14ac:dyDescent="0.25">
      <c r="A2519" t="s">
        <v>417</v>
      </c>
    </row>
    <row r="2520" spans="1:2" x14ac:dyDescent="0.25">
      <c r="A2520" t="s">
        <v>5479</v>
      </c>
    </row>
    <row r="2521" spans="1:2" x14ac:dyDescent="0.25">
      <c r="A2521" s="92" t="s">
        <v>3771</v>
      </c>
      <c r="B2521" s="92"/>
    </row>
    <row r="2522" spans="1:2" x14ac:dyDescent="0.25">
      <c r="A2522" s="93" t="s">
        <v>5076</v>
      </c>
      <c r="B2522" s="93"/>
    </row>
    <row r="2523" spans="1:2" x14ac:dyDescent="0.25">
      <c r="A2523" s="68" t="s">
        <v>5480</v>
      </c>
      <c r="B2523" s="69"/>
    </row>
    <row r="2524" spans="1:2" x14ac:dyDescent="0.25">
      <c r="A2524" t="s">
        <v>6188</v>
      </c>
    </row>
    <row r="2525" spans="1:2" x14ac:dyDescent="0.25">
      <c r="A2525" s="67" t="s">
        <v>4387</v>
      </c>
    </row>
    <row r="2526" spans="1:2" x14ac:dyDescent="0.25">
      <c r="A2526" t="s">
        <v>148</v>
      </c>
    </row>
    <row r="2527" spans="1:2" x14ac:dyDescent="0.25">
      <c r="A2527" t="s">
        <v>236</v>
      </c>
    </row>
    <row r="2528" spans="1:2" x14ac:dyDescent="0.25">
      <c r="A2528" t="s">
        <v>253</v>
      </c>
    </row>
    <row r="2529" spans="1:2" x14ac:dyDescent="0.25">
      <c r="A2529" t="s">
        <v>329</v>
      </c>
    </row>
    <row r="2530" spans="1:2" x14ac:dyDescent="0.25">
      <c r="A2530" t="s">
        <v>364</v>
      </c>
    </row>
    <row r="2531" spans="1:2" x14ac:dyDescent="0.25">
      <c r="A2531" t="s">
        <v>758</v>
      </c>
    </row>
    <row r="2532" spans="1:2" x14ac:dyDescent="0.25">
      <c r="A2532" t="s">
        <v>762</v>
      </c>
    </row>
    <row r="2533" spans="1:2" x14ac:dyDescent="0.25">
      <c r="A2533" t="s">
        <v>5481</v>
      </c>
    </row>
    <row r="2534" spans="1:2" x14ac:dyDescent="0.25">
      <c r="A2534" s="92" t="s">
        <v>3773</v>
      </c>
      <c r="B2534" s="92"/>
    </row>
    <row r="2535" spans="1:2" x14ac:dyDescent="0.25">
      <c r="A2535" s="93" t="s">
        <v>5482</v>
      </c>
      <c r="B2535" s="93"/>
    </row>
    <row r="2536" spans="1:2" x14ac:dyDescent="0.25">
      <c r="A2536" s="68" t="s">
        <v>5483</v>
      </c>
      <c r="B2536" s="69"/>
    </row>
    <row r="2537" spans="1:2" x14ac:dyDescent="0.25">
      <c r="A2537" t="s">
        <v>5484</v>
      </c>
    </row>
    <row r="2538" spans="1:2" x14ac:dyDescent="0.25">
      <c r="A2538" t="s">
        <v>5485</v>
      </c>
    </row>
    <row r="2539" spans="1:2" x14ac:dyDescent="0.25">
      <c r="A2539" s="92" t="s">
        <v>3775</v>
      </c>
      <c r="B2539" s="92"/>
    </row>
    <row r="2540" spans="1:2" x14ac:dyDescent="0.25">
      <c r="A2540" s="93" t="s">
        <v>5436</v>
      </c>
      <c r="B2540" s="93"/>
    </row>
    <row r="2541" spans="1:2" x14ac:dyDescent="0.25">
      <c r="A2541" s="68" t="s">
        <v>5430</v>
      </c>
      <c r="B2541" s="69"/>
    </row>
    <row r="2542" spans="1:2" x14ac:dyDescent="0.25">
      <c r="A2542" t="s">
        <v>5486</v>
      </c>
    </row>
    <row r="2543" spans="1:2" x14ac:dyDescent="0.25">
      <c r="A2543" t="s">
        <v>5487</v>
      </c>
    </row>
    <row r="2544" spans="1:2" x14ac:dyDescent="0.25">
      <c r="A2544" s="92" t="s">
        <v>3777</v>
      </c>
      <c r="B2544" s="92"/>
    </row>
    <row r="2545" spans="1:2" x14ac:dyDescent="0.25">
      <c r="A2545" s="93" t="s">
        <v>5488</v>
      </c>
      <c r="B2545" s="93"/>
    </row>
    <row r="2546" spans="1:2" x14ac:dyDescent="0.25">
      <c r="A2546" s="68" t="s">
        <v>5489</v>
      </c>
      <c r="B2546" s="69"/>
    </row>
    <row r="2547" spans="1:2" x14ac:dyDescent="0.25">
      <c r="A2547" t="s">
        <v>5490</v>
      </c>
    </row>
    <row r="2548" spans="1:2" x14ac:dyDescent="0.25">
      <c r="A2548" t="s">
        <v>5491</v>
      </c>
    </row>
    <row r="2549" spans="1:2" x14ac:dyDescent="0.25">
      <c r="A2549" s="92" t="s">
        <v>3779</v>
      </c>
      <c r="B2549" s="92"/>
    </row>
    <row r="2550" spans="1:2" x14ac:dyDescent="0.25">
      <c r="A2550" s="93" t="s">
        <v>5492</v>
      </c>
      <c r="B2550" s="93"/>
    </row>
    <row r="2551" spans="1:2" x14ac:dyDescent="0.25">
      <c r="A2551" s="68" t="s">
        <v>5478</v>
      </c>
      <c r="B2551" s="69"/>
    </row>
    <row r="2552" spans="1:2" x14ac:dyDescent="0.25">
      <c r="A2552" t="s">
        <v>5493</v>
      </c>
    </row>
    <row r="2553" spans="1:2" x14ac:dyDescent="0.25">
      <c r="A2553" t="s">
        <v>5494</v>
      </c>
    </row>
    <row r="2554" spans="1:2" x14ac:dyDescent="0.25">
      <c r="A2554" s="92" t="s">
        <v>3781</v>
      </c>
      <c r="B2554" s="92"/>
    </row>
    <row r="2555" spans="1:2" x14ac:dyDescent="0.25">
      <c r="A2555" s="93" t="s">
        <v>5495</v>
      </c>
      <c r="B2555" s="93"/>
    </row>
    <row r="2556" spans="1:2" x14ac:dyDescent="0.25">
      <c r="A2556" s="68" t="s">
        <v>5379</v>
      </c>
      <c r="B2556" s="69"/>
    </row>
    <row r="2557" spans="1:2" x14ac:dyDescent="0.25">
      <c r="A2557" t="s">
        <v>6189</v>
      </c>
    </row>
    <row r="2558" spans="1:2" x14ac:dyDescent="0.25">
      <c r="A2558" s="67" t="s">
        <v>4387</v>
      </c>
    </row>
    <row r="2559" spans="1:2" x14ac:dyDescent="0.25">
      <c r="A2559" t="s">
        <v>52</v>
      </c>
    </row>
    <row r="2560" spans="1:2" x14ac:dyDescent="0.25">
      <c r="A2560" t="s">
        <v>790</v>
      </c>
    </row>
    <row r="2561" spans="1:2" x14ac:dyDescent="0.25">
      <c r="A2561" t="s">
        <v>5496</v>
      </c>
    </row>
    <row r="2562" spans="1:2" x14ac:dyDescent="0.25">
      <c r="A2562" s="92" t="s">
        <v>3783</v>
      </c>
      <c r="B2562" s="92"/>
    </row>
    <row r="2563" spans="1:2" x14ac:dyDescent="0.25">
      <c r="A2563" s="93" t="s">
        <v>5497</v>
      </c>
      <c r="B2563" s="93"/>
    </row>
    <row r="2564" spans="1:2" x14ac:dyDescent="0.25">
      <c r="A2564" s="68" t="s">
        <v>5498</v>
      </c>
      <c r="B2564" s="69"/>
    </row>
    <row r="2565" spans="1:2" x14ac:dyDescent="0.25">
      <c r="A2565" t="s">
        <v>6190</v>
      </c>
    </row>
    <row r="2566" spans="1:2" x14ac:dyDescent="0.25">
      <c r="A2566" s="67" t="s">
        <v>4387</v>
      </c>
    </row>
    <row r="2567" spans="1:2" x14ac:dyDescent="0.25">
      <c r="A2567" t="s">
        <v>148</v>
      </c>
    </row>
    <row r="2568" spans="1:2" x14ac:dyDescent="0.25">
      <c r="A2568" t="s">
        <v>329</v>
      </c>
    </row>
    <row r="2569" spans="1:2" x14ac:dyDescent="0.25">
      <c r="A2569" t="s">
        <v>823</v>
      </c>
    </row>
    <row r="2570" spans="1:2" x14ac:dyDescent="0.25">
      <c r="A2570" t="s">
        <v>5499</v>
      </c>
    </row>
    <row r="2571" spans="1:2" x14ac:dyDescent="0.25">
      <c r="A2571" s="92" t="s">
        <v>3785</v>
      </c>
      <c r="B2571" s="92"/>
    </row>
    <row r="2572" spans="1:2" x14ac:dyDescent="0.25">
      <c r="A2572" s="93" t="s">
        <v>5500</v>
      </c>
      <c r="B2572" s="93"/>
    </row>
    <row r="2573" spans="1:2" x14ac:dyDescent="0.25">
      <c r="A2573" s="68" t="s">
        <v>5501</v>
      </c>
      <c r="B2573" s="69"/>
    </row>
    <row r="2574" spans="1:2" x14ac:dyDescent="0.25">
      <c r="A2574" t="s">
        <v>6191</v>
      </c>
    </row>
    <row r="2575" spans="1:2" x14ac:dyDescent="0.25">
      <c r="A2575" s="67" t="s">
        <v>4387</v>
      </c>
    </row>
    <row r="2576" spans="1:2" x14ac:dyDescent="0.25">
      <c r="A2576" t="s">
        <v>758</v>
      </c>
    </row>
    <row r="2577" spans="1:2" x14ac:dyDescent="0.25">
      <c r="A2577" t="s">
        <v>771</v>
      </c>
    </row>
    <row r="2578" spans="1:2" x14ac:dyDescent="0.25">
      <c r="A2578" t="s">
        <v>5502</v>
      </c>
    </row>
    <row r="2579" spans="1:2" x14ac:dyDescent="0.25">
      <c r="A2579" s="92" t="s">
        <v>3787</v>
      </c>
      <c r="B2579" s="92"/>
    </row>
    <row r="2580" spans="1:2" x14ac:dyDescent="0.25">
      <c r="A2580" s="93" t="s">
        <v>5274</v>
      </c>
      <c r="B2580" s="93"/>
    </row>
    <row r="2581" spans="1:2" x14ac:dyDescent="0.25">
      <c r="A2581" s="68" t="s">
        <v>5503</v>
      </c>
      <c r="B2581" s="69"/>
    </row>
    <row r="2582" spans="1:2" x14ac:dyDescent="0.25">
      <c r="A2582" t="s">
        <v>6192</v>
      </c>
    </row>
    <row r="2583" spans="1:2" x14ac:dyDescent="0.25">
      <c r="A2583" s="67" t="s">
        <v>4387</v>
      </c>
    </row>
    <row r="2584" spans="1:2" x14ac:dyDescent="0.25">
      <c r="A2584" t="s">
        <v>132</v>
      </c>
    </row>
    <row r="2585" spans="1:2" x14ac:dyDescent="0.25">
      <c r="A2585" t="s">
        <v>360</v>
      </c>
    </row>
    <row r="2586" spans="1:2" x14ac:dyDescent="0.25">
      <c r="A2586" t="s">
        <v>5504</v>
      </c>
    </row>
    <row r="2587" spans="1:2" x14ac:dyDescent="0.25">
      <c r="A2587" s="92" t="s">
        <v>3789</v>
      </c>
      <c r="B2587" s="92"/>
    </row>
    <row r="2588" spans="1:2" x14ac:dyDescent="0.25">
      <c r="A2588" s="93" t="s">
        <v>5505</v>
      </c>
      <c r="B2588" s="93"/>
    </row>
    <row r="2589" spans="1:2" x14ac:dyDescent="0.25">
      <c r="A2589" s="68" t="s">
        <v>5506</v>
      </c>
      <c r="B2589" s="69"/>
    </row>
    <row r="2590" spans="1:2" x14ac:dyDescent="0.25">
      <c r="A2590" t="s">
        <v>6193</v>
      </c>
    </row>
    <row r="2591" spans="1:2" x14ac:dyDescent="0.25">
      <c r="A2591" s="67" t="s">
        <v>4387</v>
      </c>
    </row>
    <row r="2592" spans="1:2" x14ac:dyDescent="0.25">
      <c r="A2592" t="s">
        <v>526</v>
      </c>
    </row>
    <row r="2593" spans="1:2" x14ac:dyDescent="0.25">
      <c r="A2593" t="s">
        <v>674</v>
      </c>
    </row>
    <row r="2594" spans="1:2" x14ac:dyDescent="0.25">
      <c r="A2594" t="s">
        <v>758</v>
      </c>
    </row>
    <row r="2595" spans="1:2" x14ac:dyDescent="0.25">
      <c r="A2595" t="s">
        <v>787</v>
      </c>
    </row>
    <row r="2596" spans="1:2" x14ac:dyDescent="0.25">
      <c r="A2596" t="s">
        <v>823</v>
      </c>
    </row>
    <row r="2597" spans="1:2" x14ac:dyDescent="0.25">
      <c r="A2597" t="s">
        <v>5507</v>
      </c>
    </row>
    <row r="2598" spans="1:2" x14ac:dyDescent="0.25">
      <c r="A2598" s="92" t="s">
        <v>3791</v>
      </c>
      <c r="B2598" s="92"/>
    </row>
    <row r="2599" spans="1:2" x14ac:dyDescent="0.25">
      <c r="A2599" s="93" t="s">
        <v>5508</v>
      </c>
      <c r="B2599" s="93"/>
    </row>
    <row r="2600" spans="1:2" x14ac:dyDescent="0.25">
      <c r="A2600" s="68" t="s">
        <v>5509</v>
      </c>
      <c r="B2600" s="69"/>
    </row>
    <row r="2601" spans="1:2" x14ac:dyDescent="0.25">
      <c r="A2601" t="s">
        <v>5510</v>
      </c>
    </row>
    <row r="2602" spans="1:2" x14ac:dyDescent="0.25">
      <c r="A2602" t="s">
        <v>5511</v>
      </c>
    </row>
    <row r="2603" spans="1:2" x14ac:dyDescent="0.25">
      <c r="A2603" s="92" t="s">
        <v>3793</v>
      </c>
      <c r="B2603" s="92"/>
    </row>
    <row r="2604" spans="1:2" x14ac:dyDescent="0.25">
      <c r="A2604" s="93" t="s">
        <v>5243</v>
      </c>
      <c r="B2604" s="93"/>
    </row>
    <row r="2605" spans="1:2" x14ac:dyDescent="0.25">
      <c r="A2605" s="68" t="s">
        <v>5426</v>
      </c>
      <c r="B2605" s="69"/>
    </row>
    <row r="2606" spans="1:2" x14ac:dyDescent="0.25">
      <c r="A2606" t="s">
        <v>5512</v>
      </c>
    </row>
    <row r="2607" spans="1:2" x14ac:dyDescent="0.25">
      <c r="A2607" t="s">
        <v>5513</v>
      </c>
    </row>
    <row r="2608" spans="1:2" x14ac:dyDescent="0.25">
      <c r="A2608" s="92" t="s">
        <v>3795</v>
      </c>
      <c r="B2608" s="92"/>
    </row>
    <row r="2609" spans="1:2" x14ac:dyDescent="0.25">
      <c r="A2609" s="93" t="s">
        <v>5461</v>
      </c>
      <c r="B2609" s="93"/>
    </row>
    <row r="2610" spans="1:2" x14ac:dyDescent="0.25">
      <c r="A2610" s="68" t="s">
        <v>5383</v>
      </c>
      <c r="B2610" s="69"/>
    </row>
    <row r="2611" spans="1:2" x14ac:dyDescent="0.25">
      <c r="A2611" t="s">
        <v>5514</v>
      </c>
    </row>
    <row r="2612" spans="1:2" x14ac:dyDescent="0.25">
      <c r="A2612" t="s">
        <v>5515</v>
      </c>
    </row>
    <row r="2613" spans="1:2" x14ac:dyDescent="0.25">
      <c r="A2613" s="92" t="s">
        <v>3797</v>
      </c>
      <c r="B2613" s="92"/>
    </row>
    <row r="2614" spans="1:2" x14ac:dyDescent="0.25">
      <c r="A2614" s="93" t="s">
        <v>4532</v>
      </c>
      <c r="B2614" s="93"/>
    </row>
    <row r="2615" spans="1:2" x14ac:dyDescent="0.25">
      <c r="A2615" s="68" t="s">
        <v>5516</v>
      </c>
      <c r="B2615" s="69"/>
    </row>
    <row r="2616" spans="1:2" x14ac:dyDescent="0.25">
      <c r="A2616" t="s">
        <v>5517</v>
      </c>
    </row>
    <row r="2617" spans="1:2" x14ac:dyDescent="0.25">
      <c r="A2617" t="s">
        <v>5518</v>
      </c>
    </row>
    <row r="2618" spans="1:2" x14ac:dyDescent="0.25">
      <c r="A2618" s="92" t="s">
        <v>3799</v>
      </c>
      <c r="B2618" s="92"/>
    </row>
    <row r="2619" spans="1:2" x14ac:dyDescent="0.25">
      <c r="A2619" s="93" t="s">
        <v>5519</v>
      </c>
      <c r="B2619" s="93"/>
    </row>
    <row r="2620" spans="1:2" x14ac:dyDescent="0.25">
      <c r="A2620" s="68" t="s">
        <v>5516</v>
      </c>
      <c r="B2620" s="69"/>
    </row>
    <row r="2621" spans="1:2" x14ac:dyDescent="0.25">
      <c r="A2621" t="s">
        <v>5520</v>
      </c>
    </row>
    <row r="2622" spans="1:2" x14ac:dyDescent="0.25">
      <c r="A2622" t="s">
        <v>5521</v>
      </c>
    </row>
    <row r="2623" spans="1:2" x14ac:dyDescent="0.25">
      <c r="A2623" s="92" t="s">
        <v>3801</v>
      </c>
      <c r="B2623" s="92"/>
    </row>
    <row r="2624" spans="1:2" x14ac:dyDescent="0.25">
      <c r="A2624" s="93" t="s">
        <v>5522</v>
      </c>
      <c r="B2624" s="93"/>
    </row>
    <row r="2625" spans="1:2" x14ac:dyDescent="0.25">
      <c r="A2625" s="68" t="s">
        <v>5387</v>
      </c>
      <c r="B2625" s="69"/>
    </row>
    <row r="2626" spans="1:2" x14ac:dyDescent="0.25">
      <c r="A2626" t="s">
        <v>6194</v>
      </c>
    </row>
    <row r="2627" spans="1:2" x14ac:dyDescent="0.25">
      <c r="A2627" s="67" t="s">
        <v>4387</v>
      </c>
    </row>
    <row r="2628" spans="1:2" x14ac:dyDescent="0.25">
      <c r="A2628" t="s">
        <v>329</v>
      </c>
    </row>
    <row r="2629" spans="1:2" x14ac:dyDescent="0.25">
      <c r="A2629" t="s">
        <v>429</v>
      </c>
    </row>
    <row r="2630" spans="1:2" x14ac:dyDescent="0.25">
      <c r="A2630" t="s">
        <v>465</v>
      </c>
    </row>
    <row r="2631" spans="1:2" x14ac:dyDescent="0.25">
      <c r="A2631" t="s">
        <v>5523</v>
      </c>
    </row>
    <row r="2632" spans="1:2" x14ac:dyDescent="0.25">
      <c r="A2632" s="92" t="s">
        <v>3803</v>
      </c>
      <c r="B2632" s="92"/>
    </row>
    <row r="2633" spans="1:2" x14ac:dyDescent="0.25">
      <c r="A2633" s="93" t="s">
        <v>5524</v>
      </c>
      <c r="B2633" s="93"/>
    </row>
    <row r="2634" spans="1:2" x14ac:dyDescent="0.25">
      <c r="A2634" s="68" t="s">
        <v>5525</v>
      </c>
      <c r="B2634" s="69"/>
    </row>
    <row r="2635" spans="1:2" x14ac:dyDescent="0.25">
      <c r="A2635" t="s">
        <v>6195</v>
      </c>
    </row>
    <row r="2636" spans="1:2" x14ac:dyDescent="0.25">
      <c r="A2636" s="67" t="s">
        <v>4387</v>
      </c>
    </row>
    <row r="2637" spans="1:2" x14ac:dyDescent="0.25">
      <c r="A2637" t="s">
        <v>132</v>
      </c>
    </row>
    <row r="2638" spans="1:2" x14ac:dyDescent="0.25">
      <c r="A2638" t="s">
        <v>360</v>
      </c>
    </row>
    <row r="2639" spans="1:2" x14ac:dyDescent="0.25">
      <c r="A2639" t="s">
        <v>5526</v>
      </c>
    </row>
    <row r="2640" spans="1:2" x14ac:dyDescent="0.25">
      <c r="A2640" s="92" t="s">
        <v>3805</v>
      </c>
      <c r="B2640" s="92"/>
    </row>
    <row r="2641" spans="1:2" x14ac:dyDescent="0.25">
      <c r="A2641" s="93" t="s">
        <v>5277</v>
      </c>
      <c r="B2641" s="93"/>
    </row>
    <row r="2642" spans="1:2" x14ac:dyDescent="0.25">
      <c r="A2642" s="68" t="s">
        <v>5373</v>
      </c>
      <c r="B2642" s="69"/>
    </row>
    <row r="2643" spans="1:2" x14ac:dyDescent="0.25">
      <c r="A2643" t="s">
        <v>5527</v>
      </c>
    </row>
    <row r="2644" spans="1:2" x14ac:dyDescent="0.25">
      <c r="A2644" t="s">
        <v>5528</v>
      </c>
    </row>
    <row r="2645" spans="1:2" x14ac:dyDescent="0.25">
      <c r="A2645" s="92" t="s">
        <v>3807</v>
      </c>
      <c r="B2645" s="92"/>
    </row>
    <row r="2646" spans="1:2" x14ac:dyDescent="0.25">
      <c r="A2646" s="93" t="s">
        <v>5529</v>
      </c>
      <c r="B2646" s="93"/>
    </row>
    <row r="2647" spans="1:2" x14ac:dyDescent="0.25">
      <c r="A2647" s="68" t="s">
        <v>5530</v>
      </c>
      <c r="B2647" s="69"/>
    </row>
    <row r="2648" spans="1:2" x14ac:dyDescent="0.25">
      <c r="A2648" t="s">
        <v>6196</v>
      </c>
    </row>
    <row r="2649" spans="1:2" x14ac:dyDescent="0.25">
      <c r="A2649" s="67" t="s">
        <v>4387</v>
      </c>
    </row>
    <row r="2650" spans="1:2" x14ac:dyDescent="0.25">
      <c r="A2650" t="s">
        <v>132</v>
      </c>
    </row>
    <row r="2651" spans="1:2" x14ac:dyDescent="0.25">
      <c r="A2651" t="s">
        <v>360</v>
      </c>
    </row>
    <row r="2652" spans="1:2" x14ac:dyDescent="0.25">
      <c r="A2652" t="s">
        <v>540</v>
      </c>
    </row>
    <row r="2653" spans="1:2" x14ac:dyDescent="0.25">
      <c r="A2653" t="s">
        <v>5531</v>
      </c>
    </row>
    <row r="2654" spans="1:2" x14ac:dyDescent="0.25">
      <c r="A2654" s="92" t="s">
        <v>3809</v>
      </c>
      <c r="B2654" s="92"/>
    </row>
    <row r="2655" spans="1:2" x14ac:dyDescent="0.25">
      <c r="A2655" s="93" t="s">
        <v>5532</v>
      </c>
      <c r="B2655" s="93"/>
    </row>
    <row r="2656" spans="1:2" x14ac:dyDescent="0.25">
      <c r="A2656" s="68" t="s">
        <v>5533</v>
      </c>
      <c r="B2656" s="69"/>
    </row>
    <row r="2657" spans="1:2" x14ac:dyDescent="0.25">
      <c r="A2657" t="s">
        <v>5534</v>
      </c>
    </row>
    <row r="2658" spans="1:2" x14ac:dyDescent="0.25">
      <c r="A2658" t="s">
        <v>5535</v>
      </c>
    </row>
    <row r="2659" spans="1:2" x14ac:dyDescent="0.25">
      <c r="A2659" s="92" t="s">
        <v>3811</v>
      </c>
      <c r="B2659" s="92"/>
    </row>
    <row r="2660" spans="1:2" x14ac:dyDescent="0.25">
      <c r="A2660" s="93" t="s">
        <v>5199</v>
      </c>
      <c r="B2660" s="93"/>
    </row>
    <row r="2661" spans="1:2" x14ac:dyDescent="0.25">
      <c r="A2661" s="68" t="s">
        <v>5536</v>
      </c>
      <c r="B2661" s="69"/>
    </row>
    <row r="2662" spans="1:2" x14ac:dyDescent="0.25">
      <c r="A2662" t="s">
        <v>5537</v>
      </c>
    </row>
    <row r="2663" spans="1:2" x14ac:dyDescent="0.25">
      <c r="A2663" t="s">
        <v>5538</v>
      </c>
    </row>
    <row r="2664" spans="1:2" x14ac:dyDescent="0.25">
      <c r="A2664" s="92" t="s">
        <v>3813</v>
      </c>
      <c r="B2664" s="92"/>
    </row>
    <row r="2665" spans="1:2" x14ac:dyDescent="0.25">
      <c r="A2665" s="93" t="s">
        <v>5539</v>
      </c>
      <c r="B2665" s="93"/>
    </row>
    <row r="2666" spans="1:2" x14ac:dyDescent="0.25">
      <c r="A2666" s="68" t="s">
        <v>5530</v>
      </c>
      <c r="B2666" s="69"/>
    </row>
    <row r="2667" spans="1:2" x14ac:dyDescent="0.25">
      <c r="A2667" t="s">
        <v>5540</v>
      </c>
    </row>
    <row r="2668" spans="1:2" x14ac:dyDescent="0.25">
      <c r="A2668" t="s">
        <v>5541</v>
      </c>
    </row>
    <row r="2669" spans="1:2" x14ac:dyDescent="0.25">
      <c r="A2669" s="92" t="s">
        <v>3815</v>
      </c>
      <c r="B2669" s="92"/>
    </row>
    <row r="2670" spans="1:2" x14ac:dyDescent="0.25">
      <c r="A2670" s="93" t="s">
        <v>5542</v>
      </c>
      <c r="B2670" s="93"/>
    </row>
    <row r="2671" spans="1:2" x14ac:dyDescent="0.25">
      <c r="A2671" s="68" t="s">
        <v>5516</v>
      </c>
      <c r="B2671" s="69"/>
    </row>
    <row r="2672" spans="1:2" x14ac:dyDescent="0.25">
      <c r="A2672" t="s">
        <v>5543</v>
      </c>
    </row>
    <row r="2673" spans="1:2" x14ac:dyDescent="0.25">
      <c r="A2673" t="s">
        <v>5544</v>
      </c>
    </row>
    <row r="2674" spans="1:2" x14ac:dyDescent="0.25">
      <c r="A2674" s="92" t="s">
        <v>3817</v>
      </c>
      <c r="B2674" s="92"/>
    </row>
    <row r="2675" spans="1:2" x14ac:dyDescent="0.25">
      <c r="A2675" s="93" t="s">
        <v>5202</v>
      </c>
      <c r="B2675" s="93"/>
    </row>
    <row r="2676" spans="1:2" x14ac:dyDescent="0.25">
      <c r="A2676" s="68" t="s">
        <v>5387</v>
      </c>
      <c r="B2676" s="69"/>
    </row>
    <row r="2677" spans="1:2" x14ac:dyDescent="0.25">
      <c r="A2677" t="s">
        <v>5545</v>
      </c>
    </row>
    <row r="2678" spans="1:2" x14ac:dyDescent="0.25">
      <c r="A2678" t="s">
        <v>5546</v>
      </c>
    </row>
    <row r="2679" spans="1:2" x14ac:dyDescent="0.25">
      <c r="A2679" s="92" t="s">
        <v>3819</v>
      </c>
      <c r="B2679" s="92"/>
    </row>
    <row r="2680" spans="1:2" x14ac:dyDescent="0.25">
      <c r="A2680" s="93" t="s">
        <v>5547</v>
      </c>
      <c r="B2680" s="93"/>
    </row>
    <row r="2681" spans="1:2" x14ac:dyDescent="0.25">
      <c r="A2681" s="68" t="s">
        <v>5398</v>
      </c>
      <c r="B2681" s="69"/>
    </row>
    <row r="2682" spans="1:2" x14ac:dyDescent="0.25">
      <c r="A2682" t="s">
        <v>6197</v>
      </c>
    </row>
    <row r="2683" spans="1:2" x14ac:dyDescent="0.25">
      <c r="A2683" s="67" t="s">
        <v>4387</v>
      </c>
    </row>
    <row r="2684" spans="1:2" x14ac:dyDescent="0.25">
      <c r="A2684" t="s">
        <v>233</v>
      </c>
    </row>
    <row r="2685" spans="1:2" x14ac:dyDescent="0.25">
      <c r="A2685" t="s">
        <v>436</v>
      </c>
    </row>
    <row r="2686" spans="1:2" x14ac:dyDescent="0.25">
      <c r="A2686" t="s">
        <v>472</v>
      </c>
    </row>
    <row r="2687" spans="1:2" x14ac:dyDescent="0.25">
      <c r="A2687" t="s">
        <v>674</v>
      </c>
    </row>
    <row r="2688" spans="1:2" x14ac:dyDescent="0.25">
      <c r="A2688" t="s">
        <v>702</v>
      </c>
    </row>
    <row r="2689" spans="1:2" x14ac:dyDescent="0.25">
      <c r="A2689" t="s">
        <v>758</v>
      </c>
    </row>
    <row r="2690" spans="1:2" x14ac:dyDescent="0.25">
      <c r="A2690" t="s">
        <v>798</v>
      </c>
    </row>
    <row r="2691" spans="1:2" x14ac:dyDescent="0.25">
      <c r="A2691" t="s">
        <v>5548</v>
      </c>
    </row>
    <row r="2692" spans="1:2" x14ac:dyDescent="0.25">
      <c r="A2692" s="92" t="s">
        <v>3821</v>
      </c>
      <c r="B2692" s="92"/>
    </row>
    <row r="2693" spans="1:2" x14ac:dyDescent="0.25">
      <c r="A2693" s="93" t="s">
        <v>5549</v>
      </c>
      <c r="B2693" s="93"/>
    </row>
    <row r="2694" spans="1:2" x14ac:dyDescent="0.25">
      <c r="A2694" s="68" t="s">
        <v>5550</v>
      </c>
      <c r="B2694" s="69"/>
    </row>
    <row r="2695" spans="1:2" x14ac:dyDescent="0.25">
      <c r="A2695" t="s">
        <v>6198</v>
      </c>
    </row>
    <row r="2696" spans="1:2" x14ac:dyDescent="0.25">
      <c r="A2696" s="67" t="s">
        <v>4387</v>
      </c>
    </row>
    <row r="2697" spans="1:2" x14ac:dyDescent="0.25">
      <c r="A2697" t="s">
        <v>333</v>
      </c>
    </row>
    <row r="2698" spans="1:2" x14ac:dyDescent="0.25">
      <c r="A2698" t="s">
        <v>465</v>
      </c>
    </row>
    <row r="2699" spans="1:2" x14ac:dyDescent="0.25">
      <c r="A2699" t="s">
        <v>5551</v>
      </c>
    </row>
    <row r="2700" spans="1:2" x14ac:dyDescent="0.25">
      <c r="A2700" s="92" t="s">
        <v>3823</v>
      </c>
      <c r="B2700" s="92"/>
    </row>
    <row r="2701" spans="1:2" x14ac:dyDescent="0.25">
      <c r="A2701" s="93" t="s">
        <v>5083</v>
      </c>
      <c r="B2701" s="93"/>
    </row>
    <row r="2702" spans="1:2" x14ac:dyDescent="0.25">
      <c r="A2702" s="68" t="s">
        <v>5552</v>
      </c>
      <c r="B2702" s="69"/>
    </row>
    <row r="2703" spans="1:2" x14ac:dyDescent="0.25">
      <c r="A2703" t="s">
        <v>5553</v>
      </c>
    </row>
    <row r="2704" spans="1:2" x14ac:dyDescent="0.25">
      <c r="A2704" t="s">
        <v>5554</v>
      </c>
    </row>
    <row r="2705" spans="1:2" x14ac:dyDescent="0.25">
      <c r="A2705" s="92" t="s">
        <v>3825</v>
      </c>
      <c r="B2705" s="92"/>
    </row>
    <row r="2706" spans="1:2" x14ac:dyDescent="0.25">
      <c r="A2706" s="93" t="s">
        <v>5237</v>
      </c>
      <c r="B2706" s="93"/>
    </row>
    <row r="2707" spans="1:2" x14ac:dyDescent="0.25">
      <c r="A2707" s="68" t="s">
        <v>5419</v>
      </c>
      <c r="B2707" s="69"/>
    </row>
    <row r="2708" spans="1:2" x14ac:dyDescent="0.25">
      <c r="A2708" t="s">
        <v>5555</v>
      </c>
    </row>
    <row r="2709" spans="1:2" x14ac:dyDescent="0.25">
      <c r="A2709" t="s">
        <v>5556</v>
      </c>
    </row>
    <row r="2710" spans="1:2" x14ac:dyDescent="0.25">
      <c r="A2710" s="92" t="s">
        <v>3827</v>
      </c>
      <c r="B2710" s="92"/>
    </row>
    <row r="2711" spans="1:2" x14ac:dyDescent="0.25">
      <c r="A2711" s="93" t="s">
        <v>5557</v>
      </c>
      <c r="B2711" s="93"/>
    </row>
    <row r="2712" spans="1:2" x14ac:dyDescent="0.25">
      <c r="A2712" s="68" t="s">
        <v>5391</v>
      </c>
      <c r="B2712" s="69"/>
    </row>
    <row r="2713" spans="1:2" x14ac:dyDescent="0.25">
      <c r="A2713" t="s">
        <v>5558</v>
      </c>
    </row>
    <row r="2714" spans="1:2" x14ac:dyDescent="0.25">
      <c r="A2714" t="s">
        <v>5559</v>
      </c>
    </row>
    <row r="2715" spans="1:2" x14ac:dyDescent="0.25">
      <c r="A2715" s="92" t="s">
        <v>3829</v>
      </c>
      <c r="B2715" s="92"/>
    </row>
    <row r="2716" spans="1:2" x14ac:dyDescent="0.25">
      <c r="A2716" s="93" t="s">
        <v>5560</v>
      </c>
      <c r="B2716" s="93"/>
    </row>
    <row r="2717" spans="1:2" x14ac:dyDescent="0.25">
      <c r="A2717" s="68" t="s">
        <v>5561</v>
      </c>
      <c r="B2717" s="69"/>
    </row>
    <row r="2718" spans="1:2" x14ac:dyDescent="0.25">
      <c r="A2718" t="s">
        <v>5562</v>
      </c>
    </row>
    <row r="2719" spans="1:2" x14ac:dyDescent="0.25">
      <c r="A2719" t="s">
        <v>5563</v>
      </c>
    </row>
    <row r="2720" spans="1:2" x14ac:dyDescent="0.25">
      <c r="A2720" s="92" t="s">
        <v>3831</v>
      </c>
      <c r="B2720" s="92"/>
    </row>
    <row r="2721" spans="1:2" x14ac:dyDescent="0.25">
      <c r="A2721" s="93" t="s">
        <v>5564</v>
      </c>
      <c r="B2721" s="93"/>
    </row>
    <row r="2722" spans="1:2" x14ac:dyDescent="0.25">
      <c r="A2722" s="68" t="s">
        <v>5565</v>
      </c>
      <c r="B2722" s="69"/>
    </row>
    <row r="2723" spans="1:2" x14ac:dyDescent="0.25">
      <c r="A2723" t="s">
        <v>5566</v>
      </c>
    </row>
    <row r="2724" spans="1:2" x14ac:dyDescent="0.25">
      <c r="A2724" t="s">
        <v>5567</v>
      </c>
    </row>
    <row r="2725" spans="1:2" x14ac:dyDescent="0.25">
      <c r="A2725" s="92" t="s">
        <v>3833</v>
      </c>
      <c r="B2725" s="92"/>
    </row>
    <row r="2726" spans="1:2" x14ac:dyDescent="0.25">
      <c r="A2726" s="93" t="s">
        <v>5568</v>
      </c>
      <c r="B2726" s="93"/>
    </row>
    <row r="2727" spans="1:2" x14ac:dyDescent="0.25">
      <c r="A2727" s="68" t="s">
        <v>5413</v>
      </c>
      <c r="B2727" s="69"/>
    </row>
    <row r="2728" spans="1:2" x14ac:dyDescent="0.25">
      <c r="A2728" t="s">
        <v>5569</v>
      </c>
    </row>
    <row r="2729" spans="1:2" x14ac:dyDescent="0.25">
      <c r="A2729" t="s">
        <v>5570</v>
      </c>
    </row>
    <row r="2730" spans="1:2" x14ac:dyDescent="0.25">
      <c r="A2730" s="92" t="s">
        <v>3835</v>
      </c>
      <c r="B2730" s="92"/>
    </row>
    <row r="2731" spans="1:2" x14ac:dyDescent="0.25">
      <c r="A2731" s="93" t="s">
        <v>4658</v>
      </c>
      <c r="B2731" s="93"/>
    </row>
    <row r="2732" spans="1:2" x14ac:dyDescent="0.25">
      <c r="A2732" s="68" t="s">
        <v>5571</v>
      </c>
      <c r="B2732" s="69"/>
    </row>
    <row r="2733" spans="1:2" x14ac:dyDescent="0.25">
      <c r="A2733" t="s">
        <v>5572</v>
      </c>
    </row>
    <row r="2734" spans="1:2" x14ac:dyDescent="0.25">
      <c r="A2734" t="s">
        <v>5573</v>
      </c>
    </row>
    <row r="2735" spans="1:2" x14ac:dyDescent="0.25">
      <c r="A2735" s="92" t="s">
        <v>3837</v>
      </c>
      <c r="B2735" s="92"/>
    </row>
    <row r="2736" spans="1:2" x14ac:dyDescent="0.25">
      <c r="A2736" s="93" t="s">
        <v>5574</v>
      </c>
      <c r="B2736" s="93"/>
    </row>
    <row r="2737" spans="1:2" x14ac:dyDescent="0.25">
      <c r="A2737" s="68" t="s">
        <v>5426</v>
      </c>
      <c r="B2737" s="69"/>
    </row>
    <row r="2738" spans="1:2" x14ac:dyDescent="0.25">
      <c r="A2738" t="s">
        <v>5575</v>
      </c>
    </row>
    <row r="2739" spans="1:2" x14ac:dyDescent="0.25">
      <c r="A2739" t="s">
        <v>5576</v>
      </c>
    </row>
    <row r="2740" spans="1:2" x14ac:dyDescent="0.25">
      <c r="A2740" s="92" t="s">
        <v>3839</v>
      </c>
      <c r="B2740" s="92"/>
    </row>
    <row r="2741" spans="1:2" x14ac:dyDescent="0.25">
      <c r="A2741" s="93" t="s">
        <v>5577</v>
      </c>
      <c r="B2741" s="93"/>
    </row>
    <row r="2742" spans="1:2" x14ac:dyDescent="0.25">
      <c r="A2742" s="68" t="s">
        <v>5578</v>
      </c>
      <c r="B2742" s="69"/>
    </row>
    <row r="2743" spans="1:2" x14ac:dyDescent="0.25">
      <c r="A2743" t="s">
        <v>5579</v>
      </c>
    </row>
    <row r="2744" spans="1:2" x14ac:dyDescent="0.25">
      <c r="A2744" t="s">
        <v>5580</v>
      </c>
    </row>
    <row r="2745" spans="1:2" x14ac:dyDescent="0.25">
      <c r="A2745" s="92" t="s">
        <v>3841</v>
      </c>
      <c r="B2745" s="92"/>
    </row>
    <row r="2746" spans="1:2" x14ac:dyDescent="0.25">
      <c r="A2746" s="93" t="s">
        <v>5581</v>
      </c>
      <c r="B2746" s="93"/>
    </row>
    <row r="2747" spans="1:2" x14ac:dyDescent="0.25">
      <c r="A2747" s="68" t="s">
        <v>5383</v>
      </c>
      <c r="B2747" s="69"/>
    </row>
    <row r="2748" spans="1:2" x14ac:dyDescent="0.25">
      <c r="A2748" t="s">
        <v>5582</v>
      </c>
    </row>
    <row r="2749" spans="1:2" x14ac:dyDescent="0.25">
      <c r="A2749" t="s">
        <v>5583</v>
      </c>
    </row>
    <row r="2750" spans="1:2" x14ac:dyDescent="0.25">
      <c r="A2750" s="92" t="s">
        <v>3843</v>
      </c>
      <c r="B2750" s="92"/>
    </row>
    <row r="2751" spans="1:2" x14ac:dyDescent="0.25">
      <c r="A2751" s="93" t="s">
        <v>5584</v>
      </c>
      <c r="B2751" s="93"/>
    </row>
    <row r="2752" spans="1:2" x14ac:dyDescent="0.25">
      <c r="A2752" s="68" t="s">
        <v>5585</v>
      </c>
      <c r="B2752" s="69"/>
    </row>
    <row r="2753" spans="1:2" x14ac:dyDescent="0.25">
      <c r="A2753" t="s">
        <v>5586</v>
      </c>
    </row>
    <row r="2754" spans="1:2" x14ac:dyDescent="0.25">
      <c r="A2754" t="s">
        <v>5587</v>
      </c>
    </row>
    <row r="2755" spans="1:2" x14ac:dyDescent="0.25">
      <c r="A2755" s="92" t="s">
        <v>3845</v>
      </c>
      <c r="B2755" s="92"/>
    </row>
    <row r="2756" spans="1:2" x14ac:dyDescent="0.25">
      <c r="A2756" s="93" t="s">
        <v>4823</v>
      </c>
      <c r="B2756" s="93"/>
    </row>
    <row r="2757" spans="1:2" x14ac:dyDescent="0.25">
      <c r="A2757" s="68" t="s">
        <v>5588</v>
      </c>
      <c r="B2757" s="69"/>
    </row>
    <row r="2758" spans="1:2" x14ac:dyDescent="0.25">
      <c r="A2758" t="s">
        <v>6199</v>
      </c>
    </row>
    <row r="2759" spans="1:2" x14ac:dyDescent="0.25">
      <c r="A2759" s="67" t="s">
        <v>4387</v>
      </c>
    </row>
    <row r="2760" spans="1:2" x14ac:dyDescent="0.25">
      <c r="A2760" t="s">
        <v>116</v>
      </c>
    </row>
    <row r="2761" spans="1:2" x14ac:dyDescent="0.25">
      <c r="A2761" t="s">
        <v>619</v>
      </c>
    </row>
    <row r="2762" spans="1:2" x14ac:dyDescent="0.25">
      <c r="A2762" t="s">
        <v>5589</v>
      </c>
    </row>
    <row r="2763" spans="1:2" x14ac:dyDescent="0.25">
      <c r="A2763" s="92" t="s">
        <v>3847</v>
      </c>
      <c r="B2763" s="92"/>
    </row>
    <row r="2764" spans="1:2" x14ac:dyDescent="0.25">
      <c r="A2764" s="93" t="s">
        <v>5590</v>
      </c>
      <c r="B2764" s="93"/>
    </row>
    <row r="2765" spans="1:2" x14ac:dyDescent="0.25">
      <c r="A2765" s="68" t="s">
        <v>5439</v>
      </c>
      <c r="B2765" s="69"/>
    </row>
    <row r="2766" spans="1:2" x14ac:dyDescent="0.25">
      <c r="A2766" t="s">
        <v>6200</v>
      </c>
    </row>
    <row r="2767" spans="1:2" x14ac:dyDescent="0.25">
      <c r="A2767" s="67" t="s">
        <v>4387</v>
      </c>
    </row>
    <row r="2768" spans="1:2" x14ac:dyDescent="0.25">
      <c r="A2768" t="s">
        <v>472</v>
      </c>
    </row>
    <row r="2769" spans="1:2" x14ac:dyDescent="0.25">
      <c r="A2769" t="s">
        <v>526</v>
      </c>
    </row>
    <row r="2770" spans="1:2" x14ac:dyDescent="0.25">
      <c r="A2770" t="s">
        <v>674</v>
      </c>
    </row>
    <row r="2771" spans="1:2" x14ac:dyDescent="0.25">
      <c r="A2771" t="s">
        <v>5591</v>
      </c>
    </row>
    <row r="2772" spans="1:2" x14ac:dyDescent="0.25">
      <c r="A2772" s="92" t="s">
        <v>3849</v>
      </c>
      <c r="B2772" s="92"/>
    </row>
    <row r="2773" spans="1:2" x14ac:dyDescent="0.25">
      <c r="A2773" s="93" t="s">
        <v>4763</v>
      </c>
      <c r="B2773" s="93"/>
    </row>
    <row r="2774" spans="1:2" x14ac:dyDescent="0.25">
      <c r="A2774" s="68" t="s">
        <v>5592</v>
      </c>
      <c r="B2774" s="69"/>
    </row>
    <row r="2775" spans="1:2" x14ac:dyDescent="0.25">
      <c r="A2775" t="s">
        <v>5593</v>
      </c>
    </row>
    <row r="2776" spans="1:2" x14ac:dyDescent="0.25">
      <c r="A2776" t="s">
        <v>5594</v>
      </c>
    </row>
    <row r="2777" spans="1:2" x14ac:dyDescent="0.25">
      <c r="A2777" s="92" t="s">
        <v>3851</v>
      </c>
      <c r="B2777" s="92"/>
    </row>
    <row r="2778" spans="1:2" x14ac:dyDescent="0.25">
      <c r="A2778" s="93" t="s">
        <v>5226</v>
      </c>
      <c r="B2778" s="93"/>
    </row>
    <row r="2779" spans="1:2" x14ac:dyDescent="0.25">
      <c r="A2779" s="68" t="s">
        <v>5379</v>
      </c>
      <c r="B2779" s="69"/>
    </row>
    <row r="2780" spans="1:2" x14ac:dyDescent="0.25">
      <c r="A2780" t="s">
        <v>6201</v>
      </c>
    </row>
    <row r="2781" spans="1:2" x14ac:dyDescent="0.25">
      <c r="A2781" s="67" t="s">
        <v>4387</v>
      </c>
    </row>
    <row r="2782" spans="1:2" x14ac:dyDescent="0.25">
      <c r="A2782" t="s">
        <v>472</v>
      </c>
    </row>
    <row r="2783" spans="1:2" x14ac:dyDescent="0.25">
      <c r="A2783" t="s">
        <v>526</v>
      </c>
    </row>
    <row r="2784" spans="1:2" x14ac:dyDescent="0.25">
      <c r="A2784" t="s">
        <v>823</v>
      </c>
    </row>
    <row r="2785" spans="1:2" x14ac:dyDescent="0.25">
      <c r="A2785" t="s">
        <v>5595</v>
      </c>
    </row>
    <row r="2786" spans="1:2" x14ac:dyDescent="0.25">
      <c r="A2786" s="92" t="s">
        <v>3853</v>
      </c>
      <c r="B2786" s="92"/>
    </row>
    <row r="2787" spans="1:2" x14ac:dyDescent="0.25">
      <c r="A2787" s="93" t="s">
        <v>5596</v>
      </c>
      <c r="B2787" s="93"/>
    </row>
    <row r="2788" spans="1:2" x14ac:dyDescent="0.25">
      <c r="A2788" s="68" t="s">
        <v>5597</v>
      </c>
      <c r="B2788" s="69"/>
    </row>
    <row r="2789" spans="1:2" x14ac:dyDescent="0.25">
      <c r="A2789" t="s">
        <v>5598</v>
      </c>
    </row>
    <row r="2790" spans="1:2" x14ac:dyDescent="0.25">
      <c r="A2790" t="s">
        <v>5599</v>
      </c>
    </row>
    <row r="2791" spans="1:2" x14ac:dyDescent="0.25">
      <c r="A2791" s="92" t="s">
        <v>3855</v>
      </c>
      <c r="B2791" s="92"/>
    </row>
    <row r="2792" spans="1:2" x14ac:dyDescent="0.25">
      <c r="A2792" s="93" t="s">
        <v>4905</v>
      </c>
      <c r="B2792" s="93"/>
    </row>
    <row r="2793" spans="1:2" x14ac:dyDescent="0.25">
      <c r="A2793" s="68" t="s">
        <v>5430</v>
      </c>
      <c r="B2793" s="69"/>
    </row>
    <row r="2794" spans="1:2" x14ac:dyDescent="0.25">
      <c r="A2794" t="s">
        <v>5600</v>
      </c>
    </row>
    <row r="2795" spans="1:2" x14ac:dyDescent="0.25">
      <c r="A2795" t="s">
        <v>5601</v>
      </c>
    </row>
    <row r="2796" spans="1:2" x14ac:dyDescent="0.25">
      <c r="A2796" s="92" t="s">
        <v>3857</v>
      </c>
      <c r="B2796" s="92"/>
    </row>
    <row r="2797" spans="1:2" x14ac:dyDescent="0.25">
      <c r="A2797" s="93" t="s">
        <v>4600</v>
      </c>
      <c r="B2797" s="93"/>
    </row>
    <row r="2798" spans="1:2" x14ac:dyDescent="0.25">
      <c r="A2798" s="68" t="s">
        <v>5602</v>
      </c>
      <c r="B2798" s="69"/>
    </row>
    <row r="2799" spans="1:2" x14ac:dyDescent="0.25">
      <c r="A2799" t="s">
        <v>5603</v>
      </c>
    </row>
    <row r="2800" spans="1:2" x14ac:dyDescent="0.25">
      <c r="A2800" t="s">
        <v>5604</v>
      </c>
    </row>
    <row r="2801" spans="1:2" x14ac:dyDescent="0.25">
      <c r="A2801" s="92" t="s">
        <v>3859</v>
      </c>
      <c r="B2801" s="92"/>
    </row>
    <row r="2802" spans="1:2" x14ac:dyDescent="0.25">
      <c r="A2802" s="93" t="s">
        <v>4855</v>
      </c>
      <c r="B2802" s="93"/>
    </row>
    <row r="2803" spans="1:2" x14ac:dyDescent="0.25">
      <c r="A2803" s="68" t="s">
        <v>5605</v>
      </c>
      <c r="B2803" s="69"/>
    </row>
    <row r="2804" spans="1:2" x14ac:dyDescent="0.25">
      <c r="A2804" t="s">
        <v>5606</v>
      </c>
    </row>
    <row r="2805" spans="1:2" x14ac:dyDescent="0.25">
      <c r="A2805" t="s">
        <v>5607</v>
      </c>
    </row>
    <row r="2806" spans="1:2" x14ac:dyDescent="0.25">
      <c r="A2806" s="92" t="s">
        <v>3861</v>
      </c>
      <c r="B2806" s="92"/>
    </row>
    <row r="2807" spans="1:2" x14ac:dyDescent="0.25">
      <c r="A2807" s="93" t="s">
        <v>5230</v>
      </c>
      <c r="B2807" s="93"/>
    </row>
    <row r="2808" spans="1:2" x14ac:dyDescent="0.25">
      <c r="A2808" s="68" t="s">
        <v>5379</v>
      </c>
      <c r="B2808" s="69"/>
    </row>
    <row r="2809" spans="1:2" x14ac:dyDescent="0.25">
      <c r="A2809" t="s">
        <v>6202</v>
      </c>
    </row>
    <row r="2810" spans="1:2" x14ac:dyDescent="0.25">
      <c r="A2810" s="67" t="s">
        <v>4387</v>
      </c>
    </row>
    <row r="2811" spans="1:2" x14ac:dyDescent="0.25">
      <c r="A2811" t="s">
        <v>96</v>
      </c>
    </row>
    <row r="2812" spans="1:2" x14ac:dyDescent="0.25">
      <c r="A2812" t="s">
        <v>720</v>
      </c>
    </row>
    <row r="2813" spans="1:2" x14ac:dyDescent="0.25">
      <c r="A2813" t="s">
        <v>5608</v>
      </c>
    </row>
    <row r="2814" spans="1:2" x14ac:dyDescent="0.25">
      <c r="A2814" s="92" t="s">
        <v>3863</v>
      </c>
      <c r="B2814" s="92"/>
    </row>
    <row r="2815" spans="1:2" x14ac:dyDescent="0.25">
      <c r="A2815" s="93" t="s">
        <v>5609</v>
      </c>
      <c r="B2815" s="93"/>
    </row>
    <row r="2816" spans="1:2" x14ac:dyDescent="0.25">
      <c r="A2816" s="68" t="s">
        <v>5610</v>
      </c>
      <c r="B2816" s="69"/>
    </row>
    <row r="2817" spans="1:2" x14ac:dyDescent="0.25">
      <c r="A2817" t="s">
        <v>5611</v>
      </c>
    </row>
    <row r="2818" spans="1:2" x14ac:dyDescent="0.25">
      <c r="A2818" t="s">
        <v>5612</v>
      </c>
    </row>
    <row r="2819" spans="1:2" x14ac:dyDescent="0.25">
      <c r="A2819" s="92" t="s">
        <v>3865</v>
      </c>
      <c r="B2819" s="92"/>
    </row>
    <row r="2820" spans="1:2" x14ac:dyDescent="0.25">
      <c r="A2820" s="93" t="s">
        <v>5613</v>
      </c>
      <c r="B2820" s="93"/>
    </row>
    <row r="2821" spans="1:2" x14ac:dyDescent="0.25">
      <c r="A2821" s="68" t="s">
        <v>5585</v>
      </c>
      <c r="B2821" s="69"/>
    </row>
    <row r="2822" spans="1:2" x14ac:dyDescent="0.25">
      <c r="A2822" t="s">
        <v>5614</v>
      </c>
    </row>
    <row r="2823" spans="1:2" x14ac:dyDescent="0.25">
      <c r="A2823" t="s">
        <v>5615</v>
      </c>
    </row>
    <row r="2824" spans="1:2" x14ac:dyDescent="0.25">
      <c r="A2824" s="92" t="s">
        <v>3867</v>
      </c>
      <c r="B2824" s="92"/>
    </row>
    <row r="2825" spans="1:2" x14ac:dyDescent="0.25">
      <c r="A2825" s="93" t="s">
        <v>4576</v>
      </c>
      <c r="B2825" s="93"/>
    </row>
    <row r="2826" spans="1:2" x14ac:dyDescent="0.25">
      <c r="A2826" s="68" t="s">
        <v>5616</v>
      </c>
      <c r="B2826" s="69"/>
    </row>
    <row r="2827" spans="1:2" x14ac:dyDescent="0.25">
      <c r="A2827" t="s">
        <v>5617</v>
      </c>
    </row>
    <row r="2828" spans="1:2" x14ac:dyDescent="0.25">
      <c r="A2828" t="s">
        <v>5618</v>
      </c>
    </row>
    <row r="2829" spans="1:2" x14ac:dyDescent="0.25">
      <c r="A2829" s="92" t="s">
        <v>3869</v>
      </c>
      <c r="B2829" s="92"/>
    </row>
    <row r="2830" spans="1:2" x14ac:dyDescent="0.25">
      <c r="A2830" s="93" t="s">
        <v>5218</v>
      </c>
      <c r="B2830" s="93"/>
    </row>
    <row r="2831" spans="1:2" x14ac:dyDescent="0.25">
      <c r="A2831" s="68" t="s">
        <v>5379</v>
      </c>
      <c r="B2831" s="69"/>
    </row>
    <row r="2832" spans="1:2" x14ac:dyDescent="0.25">
      <c r="A2832" t="s">
        <v>5619</v>
      </c>
    </row>
    <row r="2833" spans="1:2" x14ac:dyDescent="0.25">
      <c r="A2833" t="s">
        <v>5620</v>
      </c>
    </row>
    <row r="2834" spans="1:2" x14ac:dyDescent="0.25">
      <c r="A2834" s="92" t="s">
        <v>3871</v>
      </c>
      <c r="B2834" s="92"/>
    </row>
    <row r="2835" spans="1:2" x14ac:dyDescent="0.25">
      <c r="A2835" s="93" t="s">
        <v>5196</v>
      </c>
      <c r="B2835" s="93"/>
    </row>
    <row r="2836" spans="1:2" x14ac:dyDescent="0.25">
      <c r="A2836" s="68" t="s">
        <v>5585</v>
      </c>
      <c r="B2836" s="69"/>
    </row>
    <row r="2837" spans="1:2" x14ac:dyDescent="0.25">
      <c r="A2837" t="s">
        <v>6203</v>
      </c>
    </row>
    <row r="2838" spans="1:2" x14ac:dyDescent="0.25">
      <c r="A2838" s="67" t="s">
        <v>4387</v>
      </c>
    </row>
    <row r="2839" spans="1:2" x14ac:dyDescent="0.25">
      <c r="A2839" t="s">
        <v>347</v>
      </c>
    </row>
    <row r="2840" spans="1:2" x14ac:dyDescent="0.25">
      <c r="A2840" t="s">
        <v>503</v>
      </c>
    </row>
    <row r="2841" spans="1:2" x14ac:dyDescent="0.25">
      <c r="A2841" t="s">
        <v>526</v>
      </c>
    </row>
    <row r="2842" spans="1:2" x14ac:dyDescent="0.25">
      <c r="A2842" t="s">
        <v>674</v>
      </c>
    </row>
    <row r="2843" spans="1:2" x14ac:dyDescent="0.25">
      <c r="A2843" t="s">
        <v>758</v>
      </c>
    </row>
    <row r="2844" spans="1:2" x14ac:dyDescent="0.25">
      <c r="A2844" t="s">
        <v>787</v>
      </c>
    </row>
    <row r="2845" spans="1:2" x14ac:dyDescent="0.25">
      <c r="A2845" t="s">
        <v>5621</v>
      </c>
    </row>
    <row r="2846" spans="1:2" x14ac:dyDescent="0.25">
      <c r="A2846" s="92" t="s">
        <v>3873</v>
      </c>
      <c r="B2846" s="92"/>
    </row>
    <row r="2847" spans="1:2" x14ac:dyDescent="0.25">
      <c r="A2847" s="93" t="s">
        <v>5622</v>
      </c>
      <c r="B2847" s="93"/>
    </row>
    <row r="2848" spans="1:2" x14ac:dyDescent="0.25">
      <c r="A2848" s="68" t="s">
        <v>5623</v>
      </c>
      <c r="B2848" s="69"/>
    </row>
    <row r="2849" spans="1:2" x14ac:dyDescent="0.25">
      <c r="A2849" t="s">
        <v>5624</v>
      </c>
    </row>
    <row r="2850" spans="1:2" x14ac:dyDescent="0.25">
      <c r="A2850" t="s">
        <v>5625</v>
      </c>
    </row>
    <row r="2851" spans="1:2" x14ac:dyDescent="0.25">
      <c r="A2851" s="92" t="s">
        <v>3875</v>
      </c>
      <c r="B2851" s="92"/>
    </row>
    <row r="2852" spans="1:2" x14ac:dyDescent="0.25">
      <c r="A2852" s="93" t="s">
        <v>5626</v>
      </c>
      <c r="B2852" s="93"/>
    </row>
    <row r="2853" spans="1:2" x14ac:dyDescent="0.25">
      <c r="A2853" s="68" t="s">
        <v>5571</v>
      </c>
      <c r="B2853" s="69"/>
    </row>
    <row r="2854" spans="1:2" x14ac:dyDescent="0.25">
      <c r="A2854" t="s">
        <v>5627</v>
      </c>
    </row>
    <row r="2855" spans="1:2" x14ac:dyDescent="0.25">
      <c r="A2855" t="s">
        <v>5628</v>
      </c>
    </row>
    <row r="2856" spans="1:2" x14ac:dyDescent="0.25">
      <c r="A2856" s="92" t="s">
        <v>3877</v>
      </c>
      <c r="B2856" s="92"/>
    </row>
    <row r="2857" spans="1:2" x14ac:dyDescent="0.25">
      <c r="A2857" s="93" t="s">
        <v>5629</v>
      </c>
      <c r="B2857" s="93"/>
    </row>
    <row r="2858" spans="1:2" x14ac:dyDescent="0.25">
      <c r="A2858" s="68" t="s">
        <v>5616</v>
      </c>
      <c r="B2858" s="69"/>
    </row>
    <row r="2859" spans="1:2" x14ac:dyDescent="0.25">
      <c r="A2859" t="s">
        <v>5627</v>
      </c>
    </row>
    <row r="2860" spans="1:2" x14ac:dyDescent="0.25">
      <c r="A2860" t="s">
        <v>5628</v>
      </c>
    </row>
    <row r="2861" spans="1:2" x14ac:dyDescent="0.25">
      <c r="A2861" s="92" t="s">
        <v>3877</v>
      </c>
      <c r="B2861" s="92"/>
    </row>
    <row r="2862" spans="1:2" x14ac:dyDescent="0.25">
      <c r="A2862" s="93" t="s">
        <v>5629</v>
      </c>
      <c r="B2862" s="93"/>
    </row>
    <row r="2863" spans="1:2" x14ac:dyDescent="0.25">
      <c r="A2863" s="68" t="s">
        <v>5616</v>
      </c>
      <c r="B2863" s="69"/>
    </row>
    <row r="2864" spans="1:2" x14ac:dyDescent="0.25">
      <c r="A2864" t="s">
        <v>5627</v>
      </c>
    </row>
    <row r="2865" spans="1:2" x14ac:dyDescent="0.25">
      <c r="A2865" t="s">
        <v>5628</v>
      </c>
    </row>
    <row r="2866" spans="1:2" x14ac:dyDescent="0.25">
      <c r="A2866" s="92" t="s">
        <v>3877</v>
      </c>
      <c r="B2866" s="92"/>
    </row>
    <row r="2867" spans="1:2" x14ac:dyDescent="0.25">
      <c r="A2867" s="93" t="s">
        <v>5629</v>
      </c>
      <c r="B2867" s="93"/>
    </row>
    <row r="2868" spans="1:2" x14ac:dyDescent="0.25">
      <c r="A2868" s="68" t="s">
        <v>5616</v>
      </c>
      <c r="B2868" s="69"/>
    </row>
    <row r="2869" spans="1:2" x14ac:dyDescent="0.25">
      <c r="A2869" t="s">
        <v>5630</v>
      </c>
    </row>
    <row r="2870" spans="1:2" x14ac:dyDescent="0.25">
      <c r="A2870" t="s">
        <v>5631</v>
      </c>
    </row>
    <row r="2871" spans="1:2" x14ac:dyDescent="0.25">
      <c r="A2871" s="92" t="s">
        <v>3879</v>
      </c>
      <c r="B2871" s="92"/>
    </row>
    <row r="2872" spans="1:2" x14ac:dyDescent="0.25">
      <c r="A2872" s="93" t="s">
        <v>5632</v>
      </c>
      <c r="B2872" s="93"/>
    </row>
    <row r="2873" spans="1:2" x14ac:dyDescent="0.25">
      <c r="A2873" s="68" t="s">
        <v>5632</v>
      </c>
      <c r="B2873" s="69"/>
    </row>
    <row r="2874" spans="1:2" x14ac:dyDescent="0.25">
      <c r="A2874" t="s">
        <v>5633</v>
      </c>
    </row>
    <row r="2875" spans="1:2" x14ac:dyDescent="0.25">
      <c r="A2875" t="s">
        <v>5634</v>
      </c>
    </row>
    <row r="2876" spans="1:2" x14ac:dyDescent="0.25">
      <c r="A2876" s="92" t="s">
        <v>3881</v>
      </c>
      <c r="B2876" s="92"/>
    </row>
    <row r="2877" spans="1:2" x14ac:dyDescent="0.25">
      <c r="A2877" s="93" t="s">
        <v>4400</v>
      </c>
      <c r="B2877" s="93"/>
    </row>
    <row r="2878" spans="1:2" x14ac:dyDescent="0.25">
      <c r="A2878" s="68" t="s">
        <v>4401</v>
      </c>
      <c r="B2878" s="69"/>
    </row>
    <row r="2879" spans="1:2" x14ac:dyDescent="0.25">
      <c r="A2879" t="s">
        <v>5635</v>
      </c>
    </row>
    <row r="2880" spans="1:2" x14ac:dyDescent="0.25">
      <c r="A2880" t="s">
        <v>5636</v>
      </c>
    </row>
    <row r="2881" spans="1:2" x14ac:dyDescent="0.25">
      <c r="A2881" s="92" t="s">
        <v>3883</v>
      </c>
      <c r="B2881" s="92"/>
    </row>
    <row r="2882" spans="1:2" x14ac:dyDescent="0.25">
      <c r="A2882" s="93" t="s">
        <v>4400</v>
      </c>
      <c r="B2882" s="93"/>
    </row>
    <row r="2883" spans="1:2" x14ac:dyDescent="0.25">
      <c r="A2883" s="68" t="s">
        <v>4401</v>
      </c>
      <c r="B2883" s="69"/>
    </row>
    <row r="2884" spans="1:2" x14ac:dyDescent="0.25">
      <c r="A2884" t="s">
        <v>5637</v>
      </c>
    </row>
    <row r="2885" spans="1:2" x14ac:dyDescent="0.25">
      <c r="A2885" t="s">
        <v>5638</v>
      </c>
    </row>
    <row r="2886" spans="1:2" x14ac:dyDescent="0.25">
      <c r="A2886" s="92" t="s">
        <v>3885</v>
      </c>
      <c r="B2886" s="92"/>
    </row>
    <row r="2887" spans="1:2" x14ac:dyDescent="0.25">
      <c r="A2887" s="93" t="s">
        <v>4400</v>
      </c>
      <c r="B2887" s="93"/>
    </row>
    <row r="2888" spans="1:2" x14ac:dyDescent="0.25">
      <c r="A2888" s="68" t="s">
        <v>4401</v>
      </c>
      <c r="B2888" s="69"/>
    </row>
    <row r="2889" spans="1:2" x14ac:dyDescent="0.25">
      <c r="A2889" t="s">
        <v>5639</v>
      </c>
    </row>
    <row r="2890" spans="1:2" x14ac:dyDescent="0.25">
      <c r="A2890" t="s">
        <v>5640</v>
      </c>
    </row>
    <row r="2891" spans="1:2" x14ac:dyDescent="0.25">
      <c r="A2891" s="92" t="s">
        <v>3887</v>
      </c>
      <c r="B2891" s="92"/>
    </row>
    <row r="2892" spans="1:2" x14ac:dyDescent="0.25">
      <c r="A2892" s="93" t="s">
        <v>4400</v>
      </c>
      <c r="B2892" s="93"/>
    </row>
    <row r="2893" spans="1:2" x14ac:dyDescent="0.25">
      <c r="A2893" s="68" t="s">
        <v>4401</v>
      </c>
      <c r="B2893" s="69"/>
    </row>
    <row r="2894" spans="1:2" x14ac:dyDescent="0.25">
      <c r="A2894" t="s">
        <v>5641</v>
      </c>
    </row>
    <row r="2895" spans="1:2" x14ac:dyDescent="0.25">
      <c r="A2895" t="s">
        <v>5642</v>
      </c>
    </row>
    <row r="2896" spans="1:2" x14ac:dyDescent="0.25">
      <c r="A2896" s="92" t="s">
        <v>3889</v>
      </c>
      <c r="B2896" s="92"/>
    </row>
    <row r="2897" spans="1:2" x14ac:dyDescent="0.25">
      <c r="A2897" s="93" t="s">
        <v>5643</v>
      </c>
      <c r="B2897" s="93"/>
    </row>
    <row r="2898" spans="1:2" ht="25.5" x14ac:dyDescent="0.25">
      <c r="A2898" s="68" t="s">
        <v>5644</v>
      </c>
      <c r="B2898" s="69"/>
    </row>
    <row r="2899" spans="1:2" x14ac:dyDescent="0.25">
      <c r="A2899" t="s">
        <v>5645</v>
      </c>
    </row>
    <row r="2900" spans="1:2" x14ac:dyDescent="0.25">
      <c r="A2900" t="s">
        <v>5646</v>
      </c>
    </row>
    <row r="2901" spans="1:2" x14ac:dyDescent="0.25">
      <c r="A2901" s="92" t="s">
        <v>3891</v>
      </c>
      <c r="B2901" s="92"/>
    </row>
    <row r="2902" spans="1:2" x14ac:dyDescent="0.25">
      <c r="A2902" s="93" t="s">
        <v>5643</v>
      </c>
      <c r="B2902" s="93"/>
    </row>
    <row r="2903" spans="1:2" ht="25.5" x14ac:dyDescent="0.25">
      <c r="A2903" s="68" t="s">
        <v>5644</v>
      </c>
      <c r="B2903" s="69"/>
    </row>
    <row r="2904" spans="1:2" x14ac:dyDescent="0.25">
      <c r="A2904" t="s">
        <v>5647</v>
      </c>
    </row>
    <row r="2905" spans="1:2" x14ac:dyDescent="0.25">
      <c r="A2905" t="s">
        <v>5648</v>
      </c>
    </row>
    <row r="2906" spans="1:2" x14ac:dyDescent="0.25">
      <c r="A2906" s="92" t="s">
        <v>3893</v>
      </c>
      <c r="B2906" s="92"/>
    </row>
    <row r="2907" spans="1:2" x14ac:dyDescent="0.25">
      <c r="A2907" s="93" t="s">
        <v>5643</v>
      </c>
      <c r="B2907" s="93"/>
    </row>
    <row r="2908" spans="1:2" ht="25.5" x14ac:dyDescent="0.25">
      <c r="A2908" s="68" t="s">
        <v>5644</v>
      </c>
      <c r="B2908" s="69"/>
    </row>
    <row r="2909" spans="1:2" x14ac:dyDescent="0.25">
      <c r="A2909" t="s">
        <v>6204</v>
      </c>
    </row>
    <row r="2910" spans="1:2" x14ac:dyDescent="0.25">
      <c r="A2910" s="67" t="s">
        <v>4387</v>
      </c>
    </row>
    <row r="2911" spans="1:2" x14ac:dyDescent="0.25">
      <c r="A2911" t="s">
        <v>229</v>
      </c>
    </row>
    <row r="2912" spans="1:2" x14ac:dyDescent="0.25">
      <c r="A2912" t="s">
        <v>233</v>
      </c>
    </row>
    <row r="2913" spans="1:2" x14ac:dyDescent="0.25">
      <c r="A2913" t="s">
        <v>702</v>
      </c>
    </row>
    <row r="2914" spans="1:2" x14ac:dyDescent="0.25">
      <c r="A2914" t="s">
        <v>5649</v>
      </c>
    </row>
    <row r="2915" spans="1:2" x14ac:dyDescent="0.25">
      <c r="A2915" s="92" t="s">
        <v>3895</v>
      </c>
      <c r="B2915" s="92"/>
    </row>
    <row r="2916" spans="1:2" x14ac:dyDescent="0.25">
      <c r="A2916" s="93" t="s">
        <v>5650</v>
      </c>
      <c r="B2916" s="93"/>
    </row>
    <row r="2917" spans="1:2" x14ac:dyDescent="0.25">
      <c r="A2917" s="68" t="s">
        <v>5651</v>
      </c>
      <c r="B2917" s="69"/>
    </row>
    <row r="2918" spans="1:2" x14ac:dyDescent="0.25">
      <c r="A2918" t="s">
        <v>5652</v>
      </c>
    </row>
    <row r="2919" spans="1:2" x14ac:dyDescent="0.25">
      <c r="A2919" t="s">
        <v>5653</v>
      </c>
    </row>
    <row r="2920" spans="1:2" x14ac:dyDescent="0.25">
      <c r="A2920" s="92" t="s">
        <v>3897</v>
      </c>
      <c r="B2920" s="92"/>
    </row>
    <row r="2921" spans="1:2" x14ac:dyDescent="0.25">
      <c r="A2921" s="93" t="s">
        <v>4419</v>
      </c>
      <c r="B2921" s="93"/>
    </row>
    <row r="2922" spans="1:2" x14ac:dyDescent="0.25">
      <c r="A2922" s="68" t="s">
        <v>4420</v>
      </c>
      <c r="B2922" s="69"/>
    </row>
    <row r="2923" spans="1:2" x14ac:dyDescent="0.25">
      <c r="A2923" t="s">
        <v>5654</v>
      </c>
    </row>
    <row r="2924" spans="1:2" x14ac:dyDescent="0.25">
      <c r="A2924" t="s">
        <v>5655</v>
      </c>
    </row>
    <row r="2925" spans="1:2" x14ac:dyDescent="0.25">
      <c r="A2925" s="92" t="s">
        <v>3899</v>
      </c>
      <c r="B2925" s="92"/>
    </row>
    <row r="2926" spans="1:2" x14ac:dyDescent="0.25">
      <c r="A2926" s="93" t="s">
        <v>4419</v>
      </c>
      <c r="B2926" s="93"/>
    </row>
    <row r="2927" spans="1:2" x14ac:dyDescent="0.25">
      <c r="A2927" s="68" t="s">
        <v>4420</v>
      </c>
      <c r="B2927" s="69"/>
    </row>
    <row r="2928" spans="1:2" x14ac:dyDescent="0.25">
      <c r="A2928" t="s">
        <v>5656</v>
      </c>
    </row>
    <row r="2929" spans="1:2" x14ac:dyDescent="0.25">
      <c r="A2929" t="s">
        <v>5657</v>
      </c>
    </row>
    <row r="2930" spans="1:2" x14ac:dyDescent="0.25">
      <c r="A2930" s="92" t="s">
        <v>3901</v>
      </c>
      <c r="B2930" s="92"/>
    </row>
    <row r="2931" spans="1:2" x14ac:dyDescent="0.25">
      <c r="A2931" s="93" t="s">
        <v>4419</v>
      </c>
      <c r="B2931" s="93"/>
    </row>
    <row r="2932" spans="1:2" x14ac:dyDescent="0.25">
      <c r="A2932" s="68" t="s">
        <v>4420</v>
      </c>
      <c r="B2932" s="69"/>
    </row>
    <row r="2933" spans="1:2" x14ac:dyDescent="0.25">
      <c r="A2933" t="s">
        <v>5658</v>
      </c>
    </row>
    <row r="2934" spans="1:2" x14ac:dyDescent="0.25">
      <c r="A2934" t="s">
        <v>5659</v>
      </c>
    </row>
    <row r="2935" spans="1:2" x14ac:dyDescent="0.25">
      <c r="A2935" s="92" t="s">
        <v>3903</v>
      </c>
      <c r="B2935" s="92"/>
    </row>
    <row r="2936" spans="1:2" x14ac:dyDescent="0.25">
      <c r="A2936" s="93" t="s">
        <v>4419</v>
      </c>
      <c r="B2936" s="93"/>
    </row>
    <row r="2937" spans="1:2" x14ac:dyDescent="0.25">
      <c r="A2937" s="68" t="s">
        <v>4420</v>
      </c>
      <c r="B2937" s="69"/>
    </row>
    <row r="2938" spans="1:2" x14ac:dyDescent="0.25">
      <c r="A2938" t="s">
        <v>5660</v>
      </c>
    </row>
    <row r="2939" spans="1:2" x14ac:dyDescent="0.25">
      <c r="A2939" t="s">
        <v>5661</v>
      </c>
    </row>
    <row r="2940" spans="1:2" x14ac:dyDescent="0.25">
      <c r="A2940" s="92" t="s">
        <v>3905</v>
      </c>
      <c r="B2940" s="92"/>
    </row>
    <row r="2941" spans="1:2" x14ac:dyDescent="0.25">
      <c r="A2941" s="93" t="s">
        <v>4436</v>
      </c>
      <c r="B2941" s="93"/>
    </row>
    <row r="2942" spans="1:2" x14ac:dyDescent="0.25">
      <c r="A2942" s="68" t="s">
        <v>4437</v>
      </c>
      <c r="B2942" s="69"/>
    </row>
    <row r="2943" spans="1:2" x14ac:dyDescent="0.25">
      <c r="A2943" t="s">
        <v>5662</v>
      </c>
    </row>
    <row r="2944" spans="1:2" x14ac:dyDescent="0.25">
      <c r="A2944" t="s">
        <v>5663</v>
      </c>
    </row>
    <row r="2945" spans="1:2" x14ac:dyDescent="0.25">
      <c r="A2945" s="92" t="s">
        <v>3907</v>
      </c>
      <c r="B2945" s="92"/>
    </row>
    <row r="2946" spans="1:2" x14ac:dyDescent="0.25">
      <c r="A2946" s="93" t="s">
        <v>4436</v>
      </c>
      <c r="B2946" s="93"/>
    </row>
    <row r="2947" spans="1:2" x14ac:dyDescent="0.25">
      <c r="A2947" s="68" t="s">
        <v>4437</v>
      </c>
      <c r="B2947" s="69"/>
    </row>
    <row r="2948" spans="1:2" x14ac:dyDescent="0.25">
      <c r="A2948" t="s">
        <v>5664</v>
      </c>
    </row>
    <row r="2949" spans="1:2" x14ac:dyDescent="0.25">
      <c r="A2949" t="s">
        <v>5665</v>
      </c>
    </row>
    <row r="2950" spans="1:2" x14ac:dyDescent="0.25">
      <c r="A2950" s="92" t="s">
        <v>3909</v>
      </c>
      <c r="B2950" s="92"/>
    </row>
    <row r="2951" spans="1:2" x14ac:dyDescent="0.25">
      <c r="A2951" s="93" t="s">
        <v>4436</v>
      </c>
      <c r="B2951" s="93"/>
    </row>
    <row r="2952" spans="1:2" x14ac:dyDescent="0.25">
      <c r="A2952" s="68" t="s">
        <v>4437</v>
      </c>
      <c r="B2952" s="69"/>
    </row>
    <row r="2953" spans="1:2" x14ac:dyDescent="0.25">
      <c r="A2953" t="s">
        <v>6205</v>
      </c>
    </row>
    <row r="2954" spans="1:2" x14ac:dyDescent="0.25">
      <c r="A2954" s="67" t="s">
        <v>4387</v>
      </c>
    </row>
    <row r="2955" spans="1:2" x14ac:dyDescent="0.25">
      <c r="A2955" t="s">
        <v>229</v>
      </c>
    </row>
    <row r="2956" spans="1:2" x14ac:dyDescent="0.25">
      <c r="A2956" t="s">
        <v>233</v>
      </c>
    </row>
    <row r="2957" spans="1:2" x14ac:dyDescent="0.25">
      <c r="A2957" t="s">
        <v>702</v>
      </c>
    </row>
    <row r="2958" spans="1:2" x14ac:dyDescent="0.25">
      <c r="A2958" t="s">
        <v>5666</v>
      </c>
    </row>
    <row r="2959" spans="1:2" x14ac:dyDescent="0.25">
      <c r="A2959" s="92" t="s">
        <v>3911</v>
      </c>
      <c r="B2959" s="92"/>
    </row>
    <row r="2960" spans="1:2" x14ac:dyDescent="0.25">
      <c r="A2960" s="93" t="s">
        <v>5129</v>
      </c>
      <c r="B2960" s="93"/>
    </row>
    <row r="2961" spans="1:2" x14ac:dyDescent="0.25">
      <c r="A2961" s="68" t="s">
        <v>5667</v>
      </c>
      <c r="B2961" s="69"/>
    </row>
    <row r="2962" spans="1:2" x14ac:dyDescent="0.25">
      <c r="A2962" t="s">
        <v>6206</v>
      </c>
    </row>
    <row r="2963" spans="1:2" x14ac:dyDescent="0.25">
      <c r="A2963" s="67" t="s">
        <v>4387</v>
      </c>
    </row>
    <row r="2964" spans="1:2" x14ac:dyDescent="0.25">
      <c r="A2964" t="s">
        <v>132</v>
      </c>
    </row>
    <row r="2965" spans="1:2" x14ac:dyDescent="0.25">
      <c r="A2965" t="s">
        <v>148</v>
      </c>
    </row>
    <row r="2966" spans="1:2" x14ac:dyDescent="0.25">
      <c r="A2966" t="s">
        <v>367</v>
      </c>
    </row>
    <row r="2967" spans="1:2" x14ac:dyDescent="0.25">
      <c r="A2967" t="s">
        <v>404</v>
      </c>
    </row>
    <row r="2968" spans="1:2" x14ac:dyDescent="0.25">
      <c r="A2968" t="s">
        <v>429</v>
      </c>
    </row>
    <row r="2969" spans="1:2" x14ac:dyDescent="0.25">
      <c r="A2969" t="s">
        <v>456</v>
      </c>
    </row>
    <row r="2970" spans="1:2" x14ac:dyDescent="0.25">
      <c r="A2970" t="s">
        <v>472</v>
      </c>
    </row>
    <row r="2971" spans="1:2" x14ac:dyDescent="0.25">
      <c r="A2971" t="s">
        <v>500</v>
      </c>
    </row>
    <row r="2972" spans="1:2" x14ac:dyDescent="0.25">
      <c r="A2972" t="s">
        <v>503</v>
      </c>
    </row>
    <row r="2973" spans="1:2" x14ac:dyDescent="0.25">
      <c r="A2973" t="s">
        <v>511</v>
      </c>
    </row>
    <row r="2974" spans="1:2" x14ac:dyDescent="0.25">
      <c r="A2974" t="s">
        <v>569</v>
      </c>
    </row>
    <row r="2975" spans="1:2" x14ac:dyDescent="0.25">
      <c r="A2975" t="s">
        <v>582</v>
      </c>
    </row>
    <row r="2976" spans="1:2" x14ac:dyDescent="0.25">
      <c r="A2976" t="s">
        <v>734</v>
      </c>
    </row>
    <row r="2977" spans="1:2" x14ac:dyDescent="0.25">
      <c r="A2977" t="s">
        <v>768</v>
      </c>
    </row>
    <row r="2978" spans="1:2" x14ac:dyDescent="0.25">
      <c r="A2978" t="s">
        <v>778</v>
      </c>
    </row>
    <row r="2979" spans="1:2" x14ac:dyDescent="0.25">
      <c r="A2979" t="s">
        <v>5668</v>
      </c>
    </row>
    <row r="2980" spans="1:2" x14ac:dyDescent="0.25">
      <c r="A2980" s="92" t="s">
        <v>3913</v>
      </c>
      <c r="B2980" s="92"/>
    </row>
    <row r="2981" spans="1:2" x14ac:dyDescent="0.25">
      <c r="A2981" s="93" t="s">
        <v>5669</v>
      </c>
      <c r="B2981" s="93"/>
    </row>
    <row r="2982" spans="1:2" ht="25.5" x14ac:dyDescent="0.25">
      <c r="A2982" s="68" t="s">
        <v>5670</v>
      </c>
      <c r="B2982" s="69"/>
    </row>
    <row r="2983" spans="1:2" x14ac:dyDescent="0.25">
      <c r="A2983" t="s">
        <v>5671</v>
      </c>
    </row>
    <row r="2984" spans="1:2" x14ac:dyDescent="0.25">
      <c r="A2984" t="s">
        <v>5672</v>
      </c>
    </row>
    <row r="2985" spans="1:2" x14ac:dyDescent="0.25">
      <c r="A2985" s="92" t="s">
        <v>3915</v>
      </c>
      <c r="B2985" s="92"/>
    </row>
    <row r="2986" spans="1:2" x14ac:dyDescent="0.25">
      <c r="A2986" s="93" t="s">
        <v>4480</v>
      </c>
      <c r="B2986" s="93"/>
    </row>
    <row r="2987" spans="1:2" x14ac:dyDescent="0.25">
      <c r="A2987" s="68" t="s">
        <v>4481</v>
      </c>
      <c r="B2987" s="69"/>
    </row>
    <row r="2988" spans="1:2" x14ac:dyDescent="0.25">
      <c r="A2988" t="s">
        <v>5673</v>
      </c>
    </row>
    <row r="2989" spans="1:2" x14ac:dyDescent="0.25">
      <c r="A2989" t="s">
        <v>5674</v>
      </c>
    </row>
    <row r="2990" spans="1:2" x14ac:dyDescent="0.25">
      <c r="A2990" s="92" t="s">
        <v>3917</v>
      </c>
      <c r="B2990" s="92"/>
    </row>
    <row r="2991" spans="1:2" x14ac:dyDescent="0.25">
      <c r="A2991" s="93" t="s">
        <v>4480</v>
      </c>
      <c r="B2991" s="93"/>
    </row>
    <row r="2992" spans="1:2" x14ac:dyDescent="0.25">
      <c r="A2992" s="68" t="s">
        <v>4481</v>
      </c>
      <c r="B2992" s="69"/>
    </row>
    <row r="2993" spans="1:2" x14ac:dyDescent="0.25">
      <c r="A2993" t="s">
        <v>6207</v>
      </c>
    </row>
    <row r="2994" spans="1:2" x14ac:dyDescent="0.25">
      <c r="A2994" s="67" t="s">
        <v>4387</v>
      </c>
    </row>
    <row r="2995" spans="1:2" x14ac:dyDescent="0.25">
      <c r="A2995" t="s">
        <v>236</v>
      </c>
    </row>
    <row r="2996" spans="1:2" x14ac:dyDescent="0.25">
      <c r="A2996" t="s">
        <v>329</v>
      </c>
    </row>
    <row r="2997" spans="1:2" x14ac:dyDescent="0.25">
      <c r="A2997" t="s">
        <v>5675</v>
      </c>
    </row>
    <row r="2998" spans="1:2" x14ac:dyDescent="0.25">
      <c r="A2998" s="92" t="s">
        <v>3919</v>
      </c>
      <c r="B2998" s="92"/>
    </row>
    <row r="2999" spans="1:2" x14ac:dyDescent="0.25">
      <c r="A2999" s="93" t="s">
        <v>4869</v>
      </c>
      <c r="B2999" s="93"/>
    </row>
    <row r="3000" spans="1:2" x14ac:dyDescent="0.25">
      <c r="A3000" s="68" t="s">
        <v>5676</v>
      </c>
      <c r="B3000" s="69"/>
    </row>
    <row r="3001" spans="1:2" x14ac:dyDescent="0.25">
      <c r="A3001" t="s">
        <v>5677</v>
      </c>
    </row>
    <row r="3002" spans="1:2" x14ac:dyDescent="0.25">
      <c r="A3002" t="s">
        <v>5678</v>
      </c>
    </row>
    <row r="3003" spans="1:2" x14ac:dyDescent="0.25">
      <c r="A3003" s="92" t="s">
        <v>3921</v>
      </c>
      <c r="B3003" s="92"/>
    </row>
    <row r="3004" spans="1:2" x14ac:dyDescent="0.25">
      <c r="A3004" s="93" t="s">
        <v>4495</v>
      </c>
      <c r="B3004" s="93"/>
    </row>
    <row r="3005" spans="1:2" ht="25.5" x14ac:dyDescent="0.25">
      <c r="A3005" s="68" t="s">
        <v>4496</v>
      </c>
      <c r="B3005" s="69"/>
    </row>
    <row r="3006" spans="1:2" x14ac:dyDescent="0.25">
      <c r="A3006" t="s">
        <v>5679</v>
      </c>
    </row>
    <row r="3007" spans="1:2" x14ac:dyDescent="0.25">
      <c r="A3007" t="s">
        <v>5680</v>
      </c>
    </row>
    <row r="3008" spans="1:2" x14ac:dyDescent="0.25">
      <c r="A3008" s="92" t="s">
        <v>3923</v>
      </c>
      <c r="B3008" s="92"/>
    </row>
    <row r="3009" spans="1:2" x14ac:dyDescent="0.25">
      <c r="A3009" s="93" t="s">
        <v>4503</v>
      </c>
      <c r="B3009" s="93"/>
    </row>
    <row r="3010" spans="1:2" x14ac:dyDescent="0.25">
      <c r="A3010" s="68" t="s">
        <v>4504</v>
      </c>
      <c r="B3010" s="69"/>
    </row>
    <row r="3011" spans="1:2" x14ac:dyDescent="0.25">
      <c r="A3011" t="s">
        <v>5681</v>
      </c>
    </row>
    <row r="3012" spans="1:2" x14ac:dyDescent="0.25">
      <c r="A3012" t="s">
        <v>5682</v>
      </c>
    </row>
    <row r="3013" spans="1:2" x14ac:dyDescent="0.25">
      <c r="A3013" s="92" t="s">
        <v>3925</v>
      </c>
      <c r="B3013" s="92"/>
    </row>
    <row r="3014" spans="1:2" x14ac:dyDescent="0.25">
      <c r="A3014" s="93" t="s">
        <v>4503</v>
      </c>
      <c r="B3014" s="93"/>
    </row>
    <row r="3015" spans="1:2" x14ac:dyDescent="0.25">
      <c r="A3015" s="68" t="s">
        <v>4504</v>
      </c>
      <c r="B3015" s="69"/>
    </row>
    <row r="3016" spans="1:2" x14ac:dyDescent="0.25">
      <c r="A3016" t="s">
        <v>5683</v>
      </c>
    </row>
    <row r="3017" spans="1:2" x14ac:dyDescent="0.25">
      <c r="A3017" t="s">
        <v>5684</v>
      </c>
    </row>
    <row r="3018" spans="1:2" x14ac:dyDescent="0.25">
      <c r="A3018" s="92" t="s">
        <v>3927</v>
      </c>
      <c r="B3018" s="92"/>
    </row>
    <row r="3019" spans="1:2" x14ac:dyDescent="0.25">
      <c r="A3019" s="93" t="s">
        <v>4503</v>
      </c>
      <c r="B3019" s="93"/>
    </row>
    <row r="3020" spans="1:2" x14ac:dyDescent="0.25">
      <c r="A3020" s="68" t="s">
        <v>4504</v>
      </c>
      <c r="B3020" s="69"/>
    </row>
    <row r="3021" spans="1:2" x14ac:dyDescent="0.25">
      <c r="A3021" t="s">
        <v>5685</v>
      </c>
    </row>
    <row r="3022" spans="1:2" x14ac:dyDescent="0.25">
      <c r="A3022" t="s">
        <v>5686</v>
      </c>
    </row>
    <row r="3023" spans="1:2" x14ac:dyDescent="0.25">
      <c r="A3023" s="92" t="s">
        <v>3929</v>
      </c>
      <c r="B3023" s="92"/>
    </row>
    <row r="3024" spans="1:2" x14ac:dyDescent="0.25">
      <c r="A3024" s="93" t="s">
        <v>4503</v>
      </c>
      <c r="B3024" s="93"/>
    </row>
    <row r="3025" spans="1:2" x14ac:dyDescent="0.25">
      <c r="A3025" s="68" t="s">
        <v>4504</v>
      </c>
      <c r="B3025" s="69"/>
    </row>
    <row r="3026" spans="1:2" x14ac:dyDescent="0.25">
      <c r="A3026" t="s">
        <v>6208</v>
      </c>
    </row>
    <row r="3027" spans="1:2" x14ac:dyDescent="0.25">
      <c r="A3027" s="67" t="s">
        <v>4387</v>
      </c>
    </row>
    <row r="3028" spans="1:2" x14ac:dyDescent="0.25">
      <c r="A3028" t="s">
        <v>382</v>
      </c>
    </row>
    <row r="3029" spans="1:2" x14ac:dyDescent="0.25">
      <c r="A3029" t="s">
        <v>526</v>
      </c>
    </row>
    <row r="3030" spans="1:2" x14ac:dyDescent="0.25">
      <c r="A3030" t="s">
        <v>653</v>
      </c>
    </row>
    <row r="3031" spans="1:2" x14ac:dyDescent="0.25">
      <c r="A3031" t="s">
        <v>728</v>
      </c>
    </row>
    <row r="3032" spans="1:2" x14ac:dyDescent="0.25">
      <c r="A3032" t="s">
        <v>5687</v>
      </c>
    </row>
    <row r="3033" spans="1:2" x14ac:dyDescent="0.25">
      <c r="A3033" s="92" t="s">
        <v>3931</v>
      </c>
      <c r="B3033" s="92"/>
    </row>
    <row r="3034" spans="1:2" x14ac:dyDescent="0.25">
      <c r="A3034" s="93" t="s">
        <v>5539</v>
      </c>
      <c r="B3034" s="93"/>
    </row>
    <row r="3035" spans="1:2" x14ac:dyDescent="0.25">
      <c r="A3035" s="68" t="s">
        <v>5688</v>
      </c>
      <c r="B3035" s="69"/>
    </row>
    <row r="3036" spans="1:2" x14ac:dyDescent="0.25">
      <c r="A3036" t="s">
        <v>5689</v>
      </c>
    </row>
    <row r="3037" spans="1:2" x14ac:dyDescent="0.25">
      <c r="A3037" t="s">
        <v>5690</v>
      </c>
    </row>
    <row r="3038" spans="1:2" x14ac:dyDescent="0.25">
      <c r="A3038" s="92" t="s">
        <v>3933</v>
      </c>
      <c r="B3038" s="92"/>
    </row>
    <row r="3039" spans="1:2" x14ac:dyDescent="0.25">
      <c r="A3039" s="93" t="s">
        <v>4507</v>
      </c>
      <c r="B3039" s="93"/>
    </row>
    <row r="3040" spans="1:2" x14ac:dyDescent="0.25">
      <c r="A3040" s="68" t="s">
        <v>4508</v>
      </c>
      <c r="B3040" s="69"/>
    </row>
    <row r="3041" spans="1:2" x14ac:dyDescent="0.25">
      <c r="A3041" t="s">
        <v>6209</v>
      </c>
    </row>
    <row r="3042" spans="1:2" x14ac:dyDescent="0.25">
      <c r="A3042" s="67" t="s">
        <v>4387</v>
      </c>
    </row>
    <row r="3043" spans="1:2" x14ac:dyDescent="0.25">
      <c r="A3043" t="s">
        <v>25</v>
      </c>
    </row>
    <row r="3044" spans="1:2" x14ac:dyDescent="0.25">
      <c r="A3044" t="s">
        <v>40</v>
      </c>
    </row>
    <row r="3045" spans="1:2" x14ac:dyDescent="0.25">
      <c r="A3045" t="s">
        <v>86</v>
      </c>
    </row>
    <row r="3046" spans="1:2" x14ac:dyDescent="0.25">
      <c r="A3046" t="s">
        <v>154</v>
      </c>
    </row>
    <row r="3047" spans="1:2" x14ac:dyDescent="0.25">
      <c r="A3047" t="s">
        <v>453</v>
      </c>
    </row>
    <row r="3048" spans="1:2" x14ac:dyDescent="0.25">
      <c r="A3048" t="s">
        <v>506</v>
      </c>
    </row>
    <row r="3049" spans="1:2" x14ac:dyDescent="0.25">
      <c r="A3049" t="s">
        <v>540</v>
      </c>
    </row>
    <row r="3050" spans="1:2" x14ac:dyDescent="0.25">
      <c r="A3050" t="s">
        <v>5691</v>
      </c>
    </row>
    <row r="3051" spans="1:2" x14ac:dyDescent="0.25">
      <c r="A3051" s="92" t="s">
        <v>3935</v>
      </c>
      <c r="B3051" s="92"/>
    </row>
    <row r="3052" spans="1:2" x14ac:dyDescent="0.25">
      <c r="A3052" s="93" t="s">
        <v>5692</v>
      </c>
      <c r="B3052" s="93"/>
    </row>
    <row r="3053" spans="1:2" x14ac:dyDescent="0.25">
      <c r="A3053" s="68" t="s">
        <v>5693</v>
      </c>
      <c r="B3053" s="69"/>
    </row>
    <row r="3054" spans="1:2" x14ac:dyDescent="0.25">
      <c r="A3054" t="s">
        <v>5694</v>
      </c>
    </row>
    <row r="3055" spans="1:2" x14ac:dyDescent="0.25">
      <c r="A3055" t="s">
        <v>5695</v>
      </c>
    </row>
    <row r="3056" spans="1:2" x14ac:dyDescent="0.25">
      <c r="A3056" s="92" t="s">
        <v>3937</v>
      </c>
      <c r="B3056" s="92"/>
    </row>
    <row r="3057" spans="1:2" x14ac:dyDescent="0.25">
      <c r="A3057" s="93" t="s">
        <v>4516</v>
      </c>
      <c r="B3057" s="93"/>
    </row>
    <row r="3058" spans="1:2" x14ac:dyDescent="0.25">
      <c r="A3058" s="68" t="s">
        <v>4517</v>
      </c>
      <c r="B3058" s="69"/>
    </row>
    <row r="3059" spans="1:2" x14ac:dyDescent="0.25">
      <c r="A3059" t="s">
        <v>6210</v>
      </c>
    </row>
    <row r="3060" spans="1:2" x14ac:dyDescent="0.25">
      <c r="A3060" s="67" t="s">
        <v>4387</v>
      </c>
    </row>
    <row r="3061" spans="1:2" x14ac:dyDescent="0.25">
      <c r="A3061" t="s">
        <v>187</v>
      </c>
    </row>
    <row r="3062" spans="1:2" x14ac:dyDescent="0.25">
      <c r="A3062" t="s">
        <v>708</v>
      </c>
    </row>
    <row r="3063" spans="1:2" x14ac:dyDescent="0.25">
      <c r="A3063" t="s">
        <v>5696</v>
      </c>
    </row>
    <row r="3064" spans="1:2" x14ac:dyDescent="0.25">
      <c r="A3064" s="92" t="s">
        <v>3939</v>
      </c>
      <c r="B3064" s="92"/>
    </row>
    <row r="3065" spans="1:2" x14ac:dyDescent="0.25">
      <c r="A3065" s="93" t="s">
        <v>5697</v>
      </c>
      <c r="B3065" s="93"/>
    </row>
    <row r="3066" spans="1:2" x14ac:dyDescent="0.25">
      <c r="A3066" s="68" t="s">
        <v>5698</v>
      </c>
      <c r="B3066" s="69"/>
    </row>
    <row r="3067" spans="1:2" x14ac:dyDescent="0.25">
      <c r="A3067" t="s">
        <v>5699</v>
      </c>
    </row>
    <row r="3068" spans="1:2" x14ac:dyDescent="0.25">
      <c r="A3068" t="s">
        <v>5700</v>
      </c>
    </row>
    <row r="3069" spans="1:2" x14ac:dyDescent="0.25">
      <c r="A3069" s="92" t="s">
        <v>3941</v>
      </c>
      <c r="B3069" s="92"/>
    </row>
    <row r="3070" spans="1:2" x14ac:dyDescent="0.25">
      <c r="A3070" s="93" t="s">
        <v>4529</v>
      </c>
      <c r="B3070" s="93"/>
    </row>
    <row r="3071" spans="1:2" x14ac:dyDescent="0.25">
      <c r="A3071" s="68" t="s">
        <v>4530</v>
      </c>
      <c r="B3071" s="69"/>
    </row>
    <row r="3072" spans="1:2" x14ac:dyDescent="0.25">
      <c r="A3072" t="s">
        <v>5701</v>
      </c>
    </row>
    <row r="3073" spans="1:2" x14ac:dyDescent="0.25">
      <c r="A3073" t="s">
        <v>5702</v>
      </c>
    </row>
    <row r="3074" spans="1:2" x14ac:dyDescent="0.25">
      <c r="A3074" s="92" t="s">
        <v>3943</v>
      </c>
      <c r="B3074" s="92"/>
    </row>
    <row r="3075" spans="1:2" x14ac:dyDescent="0.25">
      <c r="A3075" s="93" t="s">
        <v>4529</v>
      </c>
      <c r="B3075" s="93"/>
    </row>
    <row r="3076" spans="1:2" x14ac:dyDescent="0.25">
      <c r="A3076" s="68" t="s">
        <v>4530</v>
      </c>
      <c r="B3076" s="69"/>
    </row>
    <row r="3077" spans="1:2" x14ac:dyDescent="0.25">
      <c r="A3077" t="s">
        <v>5703</v>
      </c>
    </row>
    <row r="3078" spans="1:2" x14ac:dyDescent="0.25">
      <c r="A3078" t="s">
        <v>5704</v>
      </c>
    </row>
    <row r="3079" spans="1:2" x14ac:dyDescent="0.25">
      <c r="A3079" s="92" t="s">
        <v>3945</v>
      </c>
      <c r="B3079" s="92"/>
    </row>
    <row r="3080" spans="1:2" x14ac:dyDescent="0.25">
      <c r="A3080" s="93" t="s">
        <v>4529</v>
      </c>
      <c r="B3080" s="93"/>
    </row>
    <row r="3081" spans="1:2" x14ac:dyDescent="0.25">
      <c r="A3081" s="68" t="s">
        <v>4530</v>
      </c>
      <c r="B3081" s="69"/>
    </row>
    <row r="3082" spans="1:2" x14ac:dyDescent="0.25">
      <c r="A3082" t="s">
        <v>5705</v>
      </c>
    </row>
    <row r="3083" spans="1:2" x14ac:dyDescent="0.25">
      <c r="A3083" t="s">
        <v>5706</v>
      </c>
    </row>
    <row r="3084" spans="1:2" x14ac:dyDescent="0.25">
      <c r="A3084" s="92" t="s">
        <v>3947</v>
      </c>
      <c r="B3084" s="92"/>
    </row>
    <row r="3085" spans="1:2" x14ac:dyDescent="0.25">
      <c r="A3085" s="93" t="s">
        <v>4536</v>
      </c>
      <c r="B3085" s="93"/>
    </row>
    <row r="3086" spans="1:2" x14ac:dyDescent="0.25">
      <c r="A3086" s="68" t="s">
        <v>4537</v>
      </c>
      <c r="B3086" s="69"/>
    </row>
    <row r="3087" spans="1:2" x14ac:dyDescent="0.25">
      <c r="A3087" t="s">
        <v>5707</v>
      </c>
    </row>
    <row r="3088" spans="1:2" x14ac:dyDescent="0.25">
      <c r="A3088" t="s">
        <v>5708</v>
      </c>
    </row>
    <row r="3089" spans="1:2" x14ac:dyDescent="0.25">
      <c r="A3089" s="92" t="s">
        <v>3949</v>
      </c>
      <c r="B3089" s="92"/>
    </row>
    <row r="3090" spans="1:2" x14ac:dyDescent="0.25">
      <c r="A3090" s="93" t="s">
        <v>4536</v>
      </c>
      <c r="B3090" s="93"/>
    </row>
    <row r="3091" spans="1:2" x14ac:dyDescent="0.25">
      <c r="A3091" s="68" t="s">
        <v>4537</v>
      </c>
      <c r="B3091" s="69"/>
    </row>
    <row r="3092" spans="1:2" x14ac:dyDescent="0.25">
      <c r="A3092" t="s">
        <v>5709</v>
      </c>
    </row>
    <row r="3093" spans="1:2" x14ac:dyDescent="0.25">
      <c r="A3093" t="s">
        <v>5710</v>
      </c>
    </row>
    <row r="3094" spans="1:2" x14ac:dyDescent="0.25">
      <c r="A3094" s="92" t="s">
        <v>3951</v>
      </c>
      <c r="B3094" s="92"/>
    </row>
    <row r="3095" spans="1:2" x14ac:dyDescent="0.25">
      <c r="A3095" s="93" t="s">
        <v>4536</v>
      </c>
      <c r="B3095" s="93"/>
    </row>
    <row r="3096" spans="1:2" x14ac:dyDescent="0.25">
      <c r="A3096" s="68" t="s">
        <v>4537</v>
      </c>
      <c r="B3096" s="69"/>
    </row>
    <row r="3097" spans="1:2" x14ac:dyDescent="0.25">
      <c r="A3097" t="s">
        <v>5711</v>
      </c>
    </row>
    <row r="3098" spans="1:2" x14ac:dyDescent="0.25">
      <c r="A3098" t="s">
        <v>5712</v>
      </c>
    </row>
    <row r="3099" spans="1:2" x14ac:dyDescent="0.25">
      <c r="A3099" s="92" t="s">
        <v>3953</v>
      </c>
      <c r="B3099" s="92"/>
    </row>
    <row r="3100" spans="1:2" x14ac:dyDescent="0.25">
      <c r="A3100" s="93" t="s">
        <v>4536</v>
      </c>
      <c r="B3100" s="93"/>
    </row>
    <row r="3101" spans="1:2" x14ac:dyDescent="0.25">
      <c r="A3101" s="68" t="s">
        <v>4537</v>
      </c>
      <c r="B3101" s="69"/>
    </row>
    <row r="3102" spans="1:2" x14ac:dyDescent="0.25">
      <c r="A3102" t="s">
        <v>5713</v>
      </c>
    </row>
    <row r="3103" spans="1:2" x14ac:dyDescent="0.25">
      <c r="A3103" t="s">
        <v>5714</v>
      </c>
    </row>
    <row r="3104" spans="1:2" x14ac:dyDescent="0.25">
      <c r="A3104" s="92" t="s">
        <v>3955</v>
      </c>
      <c r="B3104" s="92"/>
    </row>
    <row r="3105" spans="1:2" x14ac:dyDescent="0.25">
      <c r="A3105" s="93" t="s">
        <v>5715</v>
      </c>
      <c r="B3105" s="93"/>
    </row>
    <row r="3106" spans="1:2" x14ac:dyDescent="0.25">
      <c r="A3106" s="68" t="s">
        <v>5716</v>
      </c>
      <c r="B3106" s="69"/>
    </row>
    <row r="3107" spans="1:2" x14ac:dyDescent="0.25">
      <c r="A3107" t="s">
        <v>5717</v>
      </c>
    </row>
    <row r="3108" spans="1:2" x14ac:dyDescent="0.25">
      <c r="A3108" t="s">
        <v>5718</v>
      </c>
    </row>
    <row r="3109" spans="1:2" x14ac:dyDescent="0.25">
      <c r="A3109" s="92" t="s">
        <v>3957</v>
      </c>
      <c r="B3109" s="92"/>
    </row>
    <row r="3110" spans="1:2" x14ac:dyDescent="0.25">
      <c r="A3110" s="93" t="s">
        <v>4548</v>
      </c>
      <c r="B3110" s="93"/>
    </row>
    <row r="3111" spans="1:2" x14ac:dyDescent="0.25">
      <c r="A3111" s="68" t="s">
        <v>4549</v>
      </c>
      <c r="B3111" s="69"/>
    </row>
    <row r="3112" spans="1:2" x14ac:dyDescent="0.25">
      <c r="A3112" t="s">
        <v>5719</v>
      </c>
    </row>
    <row r="3113" spans="1:2" x14ac:dyDescent="0.25">
      <c r="A3113" t="s">
        <v>5720</v>
      </c>
    </row>
    <row r="3114" spans="1:2" x14ac:dyDescent="0.25">
      <c r="A3114" s="92" t="s">
        <v>3959</v>
      </c>
      <c r="B3114" s="92"/>
    </row>
    <row r="3115" spans="1:2" x14ac:dyDescent="0.25">
      <c r="A3115" s="93" t="s">
        <v>5721</v>
      </c>
      <c r="B3115" s="93"/>
    </row>
    <row r="3116" spans="1:2" x14ac:dyDescent="0.25">
      <c r="A3116" s="68" t="s">
        <v>5722</v>
      </c>
      <c r="B3116" s="69"/>
    </row>
    <row r="3117" spans="1:2" x14ac:dyDescent="0.25">
      <c r="A3117" t="s">
        <v>6211</v>
      </c>
    </row>
    <row r="3118" spans="1:2" x14ac:dyDescent="0.25">
      <c r="A3118" s="67" t="s">
        <v>4387</v>
      </c>
    </row>
    <row r="3119" spans="1:2" x14ac:dyDescent="0.25">
      <c r="A3119" t="s">
        <v>325</v>
      </c>
    </row>
    <row r="3120" spans="1:2" x14ac:dyDescent="0.25">
      <c r="A3120" t="s">
        <v>436</v>
      </c>
    </row>
    <row r="3121" spans="1:2" x14ac:dyDescent="0.25">
      <c r="A3121" t="s">
        <v>459</v>
      </c>
    </row>
    <row r="3122" spans="1:2" x14ac:dyDescent="0.25">
      <c r="A3122" t="s">
        <v>638</v>
      </c>
    </row>
    <row r="3123" spans="1:2" x14ac:dyDescent="0.25">
      <c r="A3123" t="s">
        <v>5723</v>
      </c>
    </row>
    <row r="3124" spans="1:2" x14ac:dyDescent="0.25">
      <c r="A3124" s="92" t="s">
        <v>3961</v>
      </c>
      <c r="B3124" s="92"/>
    </row>
    <row r="3125" spans="1:2" x14ac:dyDescent="0.25">
      <c r="A3125" s="93" t="s">
        <v>5425</v>
      </c>
      <c r="B3125" s="93"/>
    </row>
    <row r="3126" spans="1:2" x14ac:dyDescent="0.25">
      <c r="A3126" s="68" t="s">
        <v>5724</v>
      </c>
      <c r="B3126" s="69"/>
    </row>
    <row r="3127" spans="1:2" x14ac:dyDescent="0.25">
      <c r="A3127" t="s">
        <v>5725</v>
      </c>
    </row>
    <row r="3128" spans="1:2" x14ac:dyDescent="0.25">
      <c r="A3128" t="s">
        <v>5726</v>
      </c>
    </row>
    <row r="3129" spans="1:2" x14ac:dyDescent="0.25">
      <c r="A3129" s="92" t="s">
        <v>3963</v>
      </c>
      <c r="B3129" s="92"/>
    </row>
    <row r="3130" spans="1:2" x14ac:dyDescent="0.25">
      <c r="A3130" s="93" t="s">
        <v>4565</v>
      </c>
      <c r="B3130" s="93"/>
    </row>
    <row r="3131" spans="1:2" x14ac:dyDescent="0.25">
      <c r="A3131" s="68" t="s">
        <v>4566</v>
      </c>
      <c r="B3131" s="69"/>
    </row>
    <row r="3132" spans="1:2" x14ac:dyDescent="0.25">
      <c r="A3132" t="s">
        <v>5727</v>
      </c>
    </row>
    <row r="3133" spans="1:2" x14ac:dyDescent="0.25">
      <c r="A3133" t="s">
        <v>5728</v>
      </c>
    </row>
    <row r="3134" spans="1:2" x14ac:dyDescent="0.25">
      <c r="A3134" s="92" t="s">
        <v>3965</v>
      </c>
      <c r="B3134" s="92"/>
    </row>
    <row r="3135" spans="1:2" x14ac:dyDescent="0.25">
      <c r="A3135" s="93" t="s">
        <v>4565</v>
      </c>
      <c r="B3135" s="93"/>
    </row>
    <row r="3136" spans="1:2" x14ac:dyDescent="0.25">
      <c r="A3136" s="68" t="s">
        <v>4566</v>
      </c>
      <c r="B3136" s="69"/>
    </row>
    <row r="3137" spans="1:2" x14ac:dyDescent="0.25">
      <c r="A3137" t="s">
        <v>5729</v>
      </c>
    </row>
    <row r="3138" spans="1:2" x14ac:dyDescent="0.25">
      <c r="A3138" t="s">
        <v>5730</v>
      </c>
    </row>
    <row r="3139" spans="1:2" x14ac:dyDescent="0.25">
      <c r="A3139" s="92" t="s">
        <v>3967</v>
      </c>
      <c r="B3139" s="92"/>
    </row>
    <row r="3140" spans="1:2" x14ac:dyDescent="0.25">
      <c r="A3140" s="93" t="s">
        <v>4565</v>
      </c>
      <c r="B3140" s="93"/>
    </row>
    <row r="3141" spans="1:2" x14ac:dyDescent="0.25">
      <c r="A3141" s="68" t="s">
        <v>4566</v>
      </c>
      <c r="B3141" s="69"/>
    </row>
    <row r="3142" spans="1:2" x14ac:dyDescent="0.25">
      <c r="A3142" t="s">
        <v>5731</v>
      </c>
    </row>
    <row r="3143" spans="1:2" x14ac:dyDescent="0.25">
      <c r="A3143" t="s">
        <v>5732</v>
      </c>
    </row>
    <row r="3144" spans="1:2" x14ac:dyDescent="0.25">
      <c r="A3144" s="92" t="s">
        <v>3969</v>
      </c>
      <c r="B3144" s="92"/>
    </row>
    <row r="3145" spans="1:2" x14ac:dyDescent="0.25">
      <c r="A3145" s="93" t="s">
        <v>4565</v>
      </c>
      <c r="B3145" s="93"/>
    </row>
    <row r="3146" spans="1:2" x14ac:dyDescent="0.25">
      <c r="A3146" s="68" t="s">
        <v>4566</v>
      </c>
      <c r="B3146" s="69"/>
    </row>
    <row r="3147" spans="1:2" x14ac:dyDescent="0.25">
      <c r="A3147" t="s">
        <v>5733</v>
      </c>
    </row>
    <row r="3148" spans="1:2" x14ac:dyDescent="0.25">
      <c r="A3148" t="s">
        <v>5734</v>
      </c>
    </row>
    <row r="3149" spans="1:2" x14ac:dyDescent="0.25">
      <c r="A3149" s="92" t="s">
        <v>3971</v>
      </c>
      <c r="B3149" s="92"/>
    </row>
    <row r="3150" spans="1:2" x14ac:dyDescent="0.25">
      <c r="A3150" s="93" t="s">
        <v>4395</v>
      </c>
      <c r="B3150" s="93"/>
    </row>
    <row r="3151" spans="1:2" x14ac:dyDescent="0.25">
      <c r="A3151" s="68" t="s">
        <v>4580</v>
      </c>
      <c r="B3151" s="69"/>
    </row>
    <row r="3152" spans="1:2" x14ac:dyDescent="0.25">
      <c r="A3152" t="s">
        <v>5735</v>
      </c>
    </row>
    <row r="3153" spans="1:2" x14ac:dyDescent="0.25">
      <c r="A3153" t="s">
        <v>5736</v>
      </c>
    </row>
    <row r="3154" spans="1:2" x14ac:dyDescent="0.25">
      <c r="A3154" s="92" t="s">
        <v>3973</v>
      </c>
      <c r="B3154" s="92"/>
    </row>
    <row r="3155" spans="1:2" x14ac:dyDescent="0.25">
      <c r="A3155" s="93" t="s">
        <v>4588</v>
      </c>
      <c r="B3155" s="93"/>
    </row>
    <row r="3156" spans="1:2" x14ac:dyDescent="0.25">
      <c r="A3156" s="68" t="s">
        <v>4589</v>
      </c>
      <c r="B3156" s="69"/>
    </row>
    <row r="3157" spans="1:2" x14ac:dyDescent="0.25">
      <c r="A3157" t="s">
        <v>5737</v>
      </c>
    </row>
    <row r="3158" spans="1:2" x14ac:dyDescent="0.25">
      <c r="A3158" t="s">
        <v>5738</v>
      </c>
    </row>
    <row r="3159" spans="1:2" x14ac:dyDescent="0.25">
      <c r="A3159" s="92" t="s">
        <v>3975</v>
      </c>
      <c r="B3159" s="92"/>
    </row>
    <row r="3160" spans="1:2" x14ac:dyDescent="0.25">
      <c r="A3160" s="93" t="s">
        <v>4588</v>
      </c>
      <c r="B3160" s="93"/>
    </row>
    <row r="3161" spans="1:2" x14ac:dyDescent="0.25">
      <c r="A3161" s="68" t="s">
        <v>4589</v>
      </c>
      <c r="B3161" s="69"/>
    </row>
    <row r="3162" spans="1:2" x14ac:dyDescent="0.25">
      <c r="A3162" t="s">
        <v>5739</v>
      </c>
    </row>
    <row r="3163" spans="1:2" x14ac:dyDescent="0.25">
      <c r="A3163" t="s">
        <v>5740</v>
      </c>
    </row>
    <row r="3164" spans="1:2" x14ac:dyDescent="0.25">
      <c r="A3164" s="92" t="s">
        <v>3977</v>
      </c>
      <c r="B3164" s="92"/>
    </row>
    <row r="3165" spans="1:2" x14ac:dyDescent="0.25">
      <c r="A3165" s="93" t="s">
        <v>4588</v>
      </c>
      <c r="B3165" s="93"/>
    </row>
    <row r="3166" spans="1:2" x14ac:dyDescent="0.25">
      <c r="A3166" s="68" t="s">
        <v>4589</v>
      </c>
      <c r="B3166" s="69"/>
    </row>
    <row r="3167" spans="1:2" x14ac:dyDescent="0.25">
      <c r="A3167" t="s">
        <v>5741</v>
      </c>
    </row>
    <row r="3168" spans="1:2" x14ac:dyDescent="0.25">
      <c r="A3168" t="s">
        <v>5742</v>
      </c>
    </row>
    <row r="3169" spans="1:2" x14ac:dyDescent="0.25">
      <c r="A3169" s="92" t="s">
        <v>3979</v>
      </c>
      <c r="B3169" s="92"/>
    </row>
    <row r="3170" spans="1:2" x14ac:dyDescent="0.25">
      <c r="A3170" s="93" t="s">
        <v>4588</v>
      </c>
      <c r="B3170" s="93"/>
    </row>
    <row r="3171" spans="1:2" x14ac:dyDescent="0.25">
      <c r="A3171" s="68" t="s">
        <v>4589</v>
      </c>
      <c r="B3171" s="69"/>
    </row>
    <row r="3172" spans="1:2" x14ac:dyDescent="0.25">
      <c r="A3172" t="s">
        <v>6212</v>
      </c>
    </row>
    <row r="3173" spans="1:2" x14ac:dyDescent="0.25">
      <c r="A3173" s="67" t="s">
        <v>4387</v>
      </c>
    </row>
    <row r="3174" spans="1:2" x14ac:dyDescent="0.25">
      <c r="A3174" t="s">
        <v>58</v>
      </c>
    </row>
    <row r="3175" spans="1:2" x14ac:dyDescent="0.25">
      <c r="A3175" t="s">
        <v>236</v>
      </c>
    </row>
    <row r="3176" spans="1:2" x14ac:dyDescent="0.25">
      <c r="A3176" t="s">
        <v>404</v>
      </c>
    </row>
    <row r="3177" spans="1:2" x14ac:dyDescent="0.25">
      <c r="A3177" t="s">
        <v>559</v>
      </c>
    </row>
    <row r="3178" spans="1:2" x14ac:dyDescent="0.25">
      <c r="A3178" t="s">
        <v>5743</v>
      </c>
    </row>
    <row r="3179" spans="1:2" x14ac:dyDescent="0.25">
      <c r="A3179" s="92" t="s">
        <v>3981</v>
      </c>
      <c r="B3179" s="92"/>
    </row>
    <row r="3180" spans="1:2" x14ac:dyDescent="0.25">
      <c r="A3180" s="93" t="s">
        <v>5744</v>
      </c>
      <c r="B3180" s="93"/>
    </row>
    <row r="3181" spans="1:2" x14ac:dyDescent="0.25">
      <c r="A3181" s="68" t="s">
        <v>5745</v>
      </c>
      <c r="B3181" s="69"/>
    </row>
    <row r="3182" spans="1:2" x14ac:dyDescent="0.25">
      <c r="A3182" t="s">
        <v>5746</v>
      </c>
    </row>
    <row r="3183" spans="1:2" x14ac:dyDescent="0.25">
      <c r="A3183" t="s">
        <v>5747</v>
      </c>
    </row>
    <row r="3184" spans="1:2" x14ac:dyDescent="0.25">
      <c r="A3184" s="92" t="s">
        <v>3983</v>
      </c>
      <c r="B3184" s="92"/>
    </row>
    <row r="3185" spans="1:2" x14ac:dyDescent="0.25">
      <c r="A3185" s="93" t="s">
        <v>4595</v>
      </c>
      <c r="B3185" s="93"/>
    </row>
    <row r="3186" spans="1:2" x14ac:dyDescent="0.25">
      <c r="A3186" s="68" t="s">
        <v>4596</v>
      </c>
      <c r="B3186" s="69"/>
    </row>
    <row r="3187" spans="1:2" x14ac:dyDescent="0.25">
      <c r="A3187" t="s">
        <v>5748</v>
      </c>
    </row>
    <row r="3188" spans="1:2" x14ac:dyDescent="0.25">
      <c r="A3188" t="s">
        <v>5749</v>
      </c>
    </row>
    <row r="3189" spans="1:2" x14ac:dyDescent="0.25">
      <c r="A3189" s="92" t="s">
        <v>3985</v>
      </c>
      <c r="B3189" s="92"/>
    </row>
    <row r="3190" spans="1:2" x14ac:dyDescent="0.25">
      <c r="A3190" s="93" t="s">
        <v>4595</v>
      </c>
      <c r="B3190" s="93"/>
    </row>
    <row r="3191" spans="1:2" x14ac:dyDescent="0.25">
      <c r="A3191" s="68" t="s">
        <v>4596</v>
      </c>
      <c r="B3191" s="69"/>
    </row>
    <row r="3192" spans="1:2" x14ac:dyDescent="0.25">
      <c r="A3192" t="s">
        <v>5750</v>
      </c>
    </row>
    <row r="3193" spans="1:2" x14ac:dyDescent="0.25">
      <c r="A3193" t="s">
        <v>5751</v>
      </c>
    </row>
    <row r="3194" spans="1:2" x14ac:dyDescent="0.25">
      <c r="A3194" s="92" t="s">
        <v>3987</v>
      </c>
      <c r="B3194" s="92"/>
    </row>
    <row r="3195" spans="1:2" x14ac:dyDescent="0.25">
      <c r="A3195" s="93" t="s">
        <v>4595</v>
      </c>
      <c r="B3195" s="93"/>
    </row>
    <row r="3196" spans="1:2" x14ac:dyDescent="0.25">
      <c r="A3196" s="68" t="s">
        <v>4596</v>
      </c>
      <c r="B3196" s="69"/>
    </row>
    <row r="3197" spans="1:2" x14ac:dyDescent="0.25">
      <c r="A3197" t="s">
        <v>5752</v>
      </c>
    </row>
    <row r="3198" spans="1:2" x14ac:dyDescent="0.25">
      <c r="A3198" t="s">
        <v>5753</v>
      </c>
    </row>
    <row r="3199" spans="1:2" x14ac:dyDescent="0.25">
      <c r="A3199" s="92" t="s">
        <v>3989</v>
      </c>
      <c r="B3199" s="92"/>
    </row>
    <row r="3200" spans="1:2" x14ac:dyDescent="0.25">
      <c r="A3200" s="93" t="s">
        <v>4604</v>
      </c>
      <c r="B3200" s="93"/>
    </row>
    <row r="3201" spans="1:2" x14ac:dyDescent="0.25">
      <c r="A3201" s="68" t="s">
        <v>4605</v>
      </c>
      <c r="B3201" s="69"/>
    </row>
    <row r="3202" spans="1:2" x14ac:dyDescent="0.25">
      <c r="A3202" t="s">
        <v>5754</v>
      </c>
    </row>
    <row r="3203" spans="1:2" x14ac:dyDescent="0.25">
      <c r="A3203" t="s">
        <v>5755</v>
      </c>
    </row>
    <row r="3204" spans="1:2" x14ac:dyDescent="0.25">
      <c r="A3204" s="92" t="s">
        <v>3991</v>
      </c>
      <c r="B3204" s="92"/>
    </row>
    <row r="3205" spans="1:2" x14ac:dyDescent="0.25">
      <c r="A3205" s="93" t="s">
        <v>4604</v>
      </c>
      <c r="B3205" s="93"/>
    </row>
    <row r="3206" spans="1:2" x14ac:dyDescent="0.25">
      <c r="A3206" s="68" t="s">
        <v>4605</v>
      </c>
      <c r="B3206" s="69"/>
    </row>
    <row r="3207" spans="1:2" x14ac:dyDescent="0.25">
      <c r="A3207" t="s">
        <v>5756</v>
      </c>
    </row>
    <row r="3208" spans="1:2" x14ac:dyDescent="0.25">
      <c r="A3208" t="s">
        <v>5757</v>
      </c>
    </row>
    <row r="3209" spans="1:2" x14ac:dyDescent="0.25">
      <c r="A3209" s="92" t="s">
        <v>3993</v>
      </c>
      <c r="B3209" s="92"/>
    </row>
    <row r="3210" spans="1:2" x14ac:dyDescent="0.25">
      <c r="A3210" s="93" t="s">
        <v>4604</v>
      </c>
      <c r="B3210" s="93"/>
    </row>
    <row r="3211" spans="1:2" x14ac:dyDescent="0.25">
      <c r="A3211" s="68" t="s">
        <v>4605</v>
      </c>
      <c r="B3211" s="69"/>
    </row>
    <row r="3212" spans="1:2" x14ac:dyDescent="0.25">
      <c r="A3212" t="s">
        <v>5758</v>
      </c>
    </row>
    <row r="3213" spans="1:2" x14ac:dyDescent="0.25">
      <c r="A3213" t="s">
        <v>5759</v>
      </c>
    </row>
    <row r="3214" spans="1:2" x14ac:dyDescent="0.25">
      <c r="A3214" s="92" t="s">
        <v>3995</v>
      </c>
      <c r="B3214" s="92"/>
    </row>
    <row r="3215" spans="1:2" x14ac:dyDescent="0.25">
      <c r="A3215" s="93" t="s">
        <v>4604</v>
      </c>
      <c r="B3215" s="93"/>
    </row>
    <row r="3216" spans="1:2" x14ac:dyDescent="0.25">
      <c r="A3216" s="68" t="s">
        <v>4605</v>
      </c>
      <c r="B3216" s="69"/>
    </row>
    <row r="3217" spans="1:2" x14ac:dyDescent="0.25">
      <c r="A3217" t="s">
        <v>6213</v>
      </c>
    </row>
    <row r="3218" spans="1:2" x14ac:dyDescent="0.25">
      <c r="A3218" s="67" t="s">
        <v>4387</v>
      </c>
    </row>
    <row r="3219" spans="1:2" x14ac:dyDescent="0.25">
      <c r="A3219" t="s">
        <v>425</v>
      </c>
    </row>
    <row r="3220" spans="1:2" x14ac:dyDescent="0.25">
      <c r="A3220" t="s">
        <v>546</v>
      </c>
    </row>
    <row r="3221" spans="1:2" x14ac:dyDescent="0.25">
      <c r="A3221" t="s">
        <v>5760</v>
      </c>
    </row>
    <row r="3222" spans="1:2" x14ac:dyDescent="0.25">
      <c r="A3222" s="92" t="s">
        <v>3997</v>
      </c>
      <c r="B3222" s="92"/>
    </row>
    <row r="3223" spans="1:2" x14ac:dyDescent="0.25">
      <c r="A3223" s="93" t="s">
        <v>5018</v>
      </c>
      <c r="B3223" s="93"/>
    </row>
    <row r="3224" spans="1:2" x14ac:dyDescent="0.25">
      <c r="A3224" s="68" t="s">
        <v>5761</v>
      </c>
      <c r="B3224" s="69"/>
    </row>
    <row r="3225" spans="1:2" x14ac:dyDescent="0.25">
      <c r="A3225" t="s">
        <v>5762</v>
      </c>
    </row>
    <row r="3226" spans="1:2" x14ac:dyDescent="0.25">
      <c r="A3226" t="s">
        <v>5763</v>
      </c>
    </row>
    <row r="3227" spans="1:2" x14ac:dyDescent="0.25">
      <c r="A3227" s="92" t="s">
        <v>3999</v>
      </c>
      <c r="B3227" s="92"/>
    </row>
    <row r="3228" spans="1:2" x14ac:dyDescent="0.25">
      <c r="A3228" s="93" t="s">
        <v>4612</v>
      </c>
      <c r="B3228" s="93"/>
    </row>
    <row r="3229" spans="1:2" x14ac:dyDescent="0.25">
      <c r="A3229" s="68" t="s">
        <v>4613</v>
      </c>
      <c r="B3229" s="69"/>
    </row>
    <row r="3230" spans="1:2" x14ac:dyDescent="0.25">
      <c r="A3230" t="s">
        <v>5764</v>
      </c>
    </row>
    <row r="3231" spans="1:2" x14ac:dyDescent="0.25">
      <c r="A3231" t="s">
        <v>5765</v>
      </c>
    </row>
    <row r="3232" spans="1:2" x14ac:dyDescent="0.25">
      <c r="A3232" s="92" t="s">
        <v>4001</v>
      </c>
      <c r="B3232" s="92"/>
    </row>
    <row r="3233" spans="1:2" x14ac:dyDescent="0.25">
      <c r="A3233" s="93" t="s">
        <v>4623</v>
      </c>
      <c r="B3233" s="93"/>
    </row>
    <row r="3234" spans="1:2" x14ac:dyDescent="0.25">
      <c r="A3234" s="68" t="s">
        <v>4624</v>
      </c>
      <c r="B3234" s="69"/>
    </row>
    <row r="3235" spans="1:2" x14ac:dyDescent="0.25">
      <c r="A3235" t="s">
        <v>5766</v>
      </c>
    </row>
    <row r="3236" spans="1:2" x14ac:dyDescent="0.25">
      <c r="A3236" t="s">
        <v>5767</v>
      </c>
    </row>
    <row r="3237" spans="1:2" x14ac:dyDescent="0.25">
      <c r="A3237" s="92" t="s">
        <v>4003</v>
      </c>
      <c r="B3237" s="92"/>
    </row>
    <row r="3238" spans="1:2" x14ac:dyDescent="0.25">
      <c r="A3238" s="93" t="s">
        <v>4653</v>
      </c>
      <c r="B3238" s="93"/>
    </row>
    <row r="3239" spans="1:2" x14ac:dyDescent="0.25">
      <c r="A3239" s="68" t="s">
        <v>4654</v>
      </c>
      <c r="B3239" s="69"/>
    </row>
    <row r="3240" spans="1:2" x14ac:dyDescent="0.25">
      <c r="A3240" t="s">
        <v>5768</v>
      </c>
    </row>
    <row r="3241" spans="1:2" x14ac:dyDescent="0.25">
      <c r="A3241" t="s">
        <v>5769</v>
      </c>
    </row>
    <row r="3242" spans="1:2" x14ac:dyDescent="0.25">
      <c r="A3242" s="92" t="s">
        <v>4005</v>
      </c>
      <c r="B3242" s="92"/>
    </row>
    <row r="3243" spans="1:2" x14ac:dyDescent="0.25">
      <c r="A3243" s="93" t="s">
        <v>4653</v>
      </c>
      <c r="B3243" s="93"/>
    </row>
    <row r="3244" spans="1:2" x14ac:dyDescent="0.25">
      <c r="A3244" s="68" t="s">
        <v>4654</v>
      </c>
      <c r="B3244" s="69"/>
    </row>
    <row r="3245" spans="1:2" x14ac:dyDescent="0.25">
      <c r="A3245" t="s">
        <v>5770</v>
      </c>
    </row>
    <row r="3246" spans="1:2" x14ac:dyDescent="0.25">
      <c r="A3246" t="s">
        <v>5771</v>
      </c>
    </row>
    <row r="3247" spans="1:2" x14ac:dyDescent="0.25">
      <c r="A3247" s="92" t="s">
        <v>4007</v>
      </c>
      <c r="B3247" s="92"/>
    </row>
    <row r="3248" spans="1:2" x14ac:dyDescent="0.25">
      <c r="A3248" s="93" t="s">
        <v>4653</v>
      </c>
      <c r="B3248" s="93"/>
    </row>
    <row r="3249" spans="1:2" x14ac:dyDescent="0.25">
      <c r="A3249" s="68" t="s">
        <v>4654</v>
      </c>
      <c r="B3249" s="69"/>
    </row>
    <row r="3250" spans="1:2" x14ac:dyDescent="0.25">
      <c r="A3250" t="s">
        <v>6214</v>
      </c>
    </row>
    <row r="3251" spans="1:2" x14ac:dyDescent="0.25">
      <c r="A3251" s="67" t="s">
        <v>4387</v>
      </c>
    </row>
    <row r="3252" spans="1:2" x14ac:dyDescent="0.25">
      <c r="A3252" t="s">
        <v>66</v>
      </c>
    </row>
    <row r="3253" spans="1:2" x14ac:dyDescent="0.25">
      <c r="A3253" t="s">
        <v>213</v>
      </c>
    </row>
    <row r="3254" spans="1:2" x14ac:dyDescent="0.25">
      <c r="A3254" t="s">
        <v>523</v>
      </c>
    </row>
    <row r="3255" spans="1:2" x14ac:dyDescent="0.25">
      <c r="A3255" t="s">
        <v>687</v>
      </c>
    </row>
    <row r="3256" spans="1:2" x14ac:dyDescent="0.25">
      <c r="A3256" t="s">
        <v>705</v>
      </c>
    </row>
    <row r="3257" spans="1:2" x14ac:dyDescent="0.25">
      <c r="A3257" t="s">
        <v>817</v>
      </c>
    </row>
    <row r="3258" spans="1:2" x14ac:dyDescent="0.25">
      <c r="A3258" t="s">
        <v>5772</v>
      </c>
    </row>
    <row r="3259" spans="1:2" x14ac:dyDescent="0.25">
      <c r="A3259" s="92" t="s">
        <v>4009</v>
      </c>
      <c r="B3259" s="92"/>
    </row>
    <row r="3260" spans="1:2" x14ac:dyDescent="0.25">
      <c r="A3260" s="93" t="s">
        <v>5773</v>
      </c>
      <c r="B3260" s="93"/>
    </row>
    <row r="3261" spans="1:2" x14ac:dyDescent="0.25">
      <c r="A3261" s="68" t="s">
        <v>5774</v>
      </c>
      <c r="B3261" s="69"/>
    </row>
    <row r="3262" spans="1:2" x14ac:dyDescent="0.25">
      <c r="A3262" t="s">
        <v>5775</v>
      </c>
    </row>
    <row r="3263" spans="1:2" x14ac:dyDescent="0.25">
      <c r="A3263" t="s">
        <v>5776</v>
      </c>
    </row>
    <row r="3264" spans="1:2" x14ac:dyDescent="0.25">
      <c r="A3264" s="92" t="s">
        <v>4011</v>
      </c>
      <c r="B3264" s="92"/>
    </row>
    <row r="3265" spans="1:2" x14ac:dyDescent="0.25">
      <c r="A3265" s="93" t="s">
        <v>4662</v>
      </c>
      <c r="B3265" s="93"/>
    </row>
    <row r="3266" spans="1:2" x14ac:dyDescent="0.25">
      <c r="A3266" s="68" t="s">
        <v>4663</v>
      </c>
      <c r="B3266" s="69"/>
    </row>
    <row r="3267" spans="1:2" x14ac:dyDescent="0.25">
      <c r="A3267" t="s">
        <v>5777</v>
      </c>
    </row>
    <row r="3268" spans="1:2" x14ac:dyDescent="0.25">
      <c r="A3268" t="s">
        <v>5778</v>
      </c>
    </row>
    <row r="3269" spans="1:2" x14ac:dyDescent="0.25">
      <c r="A3269" s="92" t="s">
        <v>4013</v>
      </c>
      <c r="B3269" s="92"/>
    </row>
    <row r="3270" spans="1:2" x14ac:dyDescent="0.25">
      <c r="A3270" s="93" t="s">
        <v>4662</v>
      </c>
      <c r="B3270" s="93"/>
    </row>
    <row r="3271" spans="1:2" x14ac:dyDescent="0.25">
      <c r="A3271" s="68" t="s">
        <v>4663</v>
      </c>
      <c r="B3271" s="69"/>
    </row>
    <row r="3272" spans="1:2" x14ac:dyDescent="0.25">
      <c r="A3272" t="s">
        <v>6215</v>
      </c>
    </row>
    <row r="3273" spans="1:2" x14ac:dyDescent="0.25">
      <c r="A3273" s="67" t="s">
        <v>4387</v>
      </c>
    </row>
    <row r="3274" spans="1:2" x14ac:dyDescent="0.25">
      <c r="A3274" t="s">
        <v>25</v>
      </c>
    </row>
    <row r="3275" spans="1:2" x14ac:dyDescent="0.25">
      <c r="A3275" t="s">
        <v>40</v>
      </c>
    </row>
    <row r="3276" spans="1:2" x14ac:dyDescent="0.25">
      <c r="A3276" t="s">
        <v>86</v>
      </c>
    </row>
    <row r="3277" spans="1:2" x14ac:dyDescent="0.25">
      <c r="A3277" t="s">
        <v>135</v>
      </c>
    </row>
    <row r="3278" spans="1:2" x14ac:dyDescent="0.25">
      <c r="A3278" t="s">
        <v>453</v>
      </c>
    </row>
    <row r="3279" spans="1:2" x14ac:dyDescent="0.25">
      <c r="A3279" t="s">
        <v>540</v>
      </c>
    </row>
    <row r="3280" spans="1:2" x14ac:dyDescent="0.25">
      <c r="A3280" t="s">
        <v>690</v>
      </c>
    </row>
    <row r="3281" spans="1:2" x14ac:dyDescent="0.25">
      <c r="A3281" t="s">
        <v>762</v>
      </c>
    </row>
    <row r="3282" spans="1:2" x14ac:dyDescent="0.25">
      <c r="A3282" t="s">
        <v>5779</v>
      </c>
    </row>
    <row r="3283" spans="1:2" x14ac:dyDescent="0.25">
      <c r="A3283" s="92" t="s">
        <v>4015</v>
      </c>
      <c r="B3283" s="92"/>
    </row>
    <row r="3284" spans="1:2" x14ac:dyDescent="0.25">
      <c r="A3284" s="93" t="s">
        <v>5780</v>
      </c>
      <c r="B3284" s="93"/>
    </row>
    <row r="3285" spans="1:2" x14ac:dyDescent="0.25">
      <c r="A3285" s="68" t="s">
        <v>5781</v>
      </c>
      <c r="B3285" s="69"/>
    </row>
    <row r="3286" spans="1:2" x14ac:dyDescent="0.25">
      <c r="A3286" t="s">
        <v>6216</v>
      </c>
    </row>
    <row r="3287" spans="1:2" x14ac:dyDescent="0.25">
      <c r="A3287" s="67" t="s">
        <v>4387</v>
      </c>
    </row>
    <row r="3288" spans="1:2" x14ac:dyDescent="0.25">
      <c r="A3288" t="s">
        <v>58</v>
      </c>
    </row>
    <row r="3289" spans="1:2" x14ac:dyDescent="0.25">
      <c r="A3289" t="s">
        <v>236</v>
      </c>
    </row>
    <row r="3290" spans="1:2" x14ac:dyDescent="0.25">
      <c r="A3290" t="s">
        <v>559</v>
      </c>
    </row>
    <row r="3291" spans="1:2" x14ac:dyDescent="0.25">
      <c r="A3291" t="s">
        <v>5782</v>
      </c>
    </row>
    <row r="3292" spans="1:2" x14ac:dyDescent="0.25">
      <c r="A3292" s="92" t="s">
        <v>4017</v>
      </c>
      <c r="B3292" s="92"/>
    </row>
    <row r="3293" spans="1:2" x14ac:dyDescent="0.25">
      <c r="A3293" s="93" t="s">
        <v>5783</v>
      </c>
      <c r="B3293" s="93"/>
    </row>
    <row r="3294" spans="1:2" x14ac:dyDescent="0.25">
      <c r="A3294" s="68" t="s">
        <v>5784</v>
      </c>
      <c r="B3294" s="69"/>
    </row>
    <row r="3295" spans="1:2" x14ac:dyDescent="0.25">
      <c r="A3295" t="s">
        <v>5785</v>
      </c>
    </row>
    <row r="3296" spans="1:2" x14ac:dyDescent="0.25">
      <c r="A3296" t="s">
        <v>5786</v>
      </c>
    </row>
    <row r="3297" spans="1:2" x14ac:dyDescent="0.25">
      <c r="A3297" s="92" t="s">
        <v>4019</v>
      </c>
      <c r="B3297" s="92"/>
    </row>
    <row r="3298" spans="1:2" x14ac:dyDescent="0.25">
      <c r="A3298" s="93" t="s">
        <v>4392</v>
      </c>
      <c r="B3298" s="93"/>
    </row>
    <row r="3299" spans="1:2" x14ac:dyDescent="0.25">
      <c r="A3299" s="68" t="s">
        <v>4669</v>
      </c>
      <c r="B3299" s="69"/>
    </row>
    <row r="3300" spans="1:2" x14ac:dyDescent="0.25">
      <c r="A3300" t="s">
        <v>5787</v>
      </c>
    </row>
    <row r="3301" spans="1:2" x14ac:dyDescent="0.25">
      <c r="A3301" t="s">
        <v>5788</v>
      </c>
    </row>
    <row r="3302" spans="1:2" x14ac:dyDescent="0.25">
      <c r="A3302" s="92" t="s">
        <v>4021</v>
      </c>
      <c r="B3302" s="92"/>
    </row>
    <row r="3303" spans="1:2" x14ac:dyDescent="0.25">
      <c r="A3303" s="93" t="s">
        <v>4392</v>
      </c>
      <c r="B3303" s="93"/>
    </row>
    <row r="3304" spans="1:2" x14ac:dyDescent="0.25">
      <c r="A3304" s="68" t="s">
        <v>4669</v>
      </c>
      <c r="B3304" s="69"/>
    </row>
    <row r="3305" spans="1:2" x14ac:dyDescent="0.25">
      <c r="A3305" t="s">
        <v>6217</v>
      </c>
    </row>
    <row r="3306" spans="1:2" x14ac:dyDescent="0.25">
      <c r="A3306" s="67" t="s">
        <v>4387</v>
      </c>
    </row>
    <row r="3307" spans="1:2" x14ac:dyDescent="0.25">
      <c r="A3307" t="s">
        <v>500</v>
      </c>
    </row>
    <row r="3308" spans="1:2" x14ac:dyDescent="0.25">
      <c r="A3308" t="s">
        <v>734</v>
      </c>
    </row>
    <row r="3309" spans="1:2" x14ac:dyDescent="0.25">
      <c r="A3309" t="s">
        <v>5789</v>
      </c>
    </row>
    <row r="3310" spans="1:2" x14ac:dyDescent="0.25">
      <c r="A3310" s="92" t="s">
        <v>4023</v>
      </c>
      <c r="B3310" s="92"/>
    </row>
    <row r="3311" spans="1:2" x14ac:dyDescent="0.25">
      <c r="A3311" s="93" t="s">
        <v>5790</v>
      </c>
      <c r="B3311" s="93"/>
    </row>
    <row r="3312" spans="1:2" x14ac:dyDescent="0.25">
      <c r="A3312" s="68" t="s">
        <v>5791</v>
      </c>
      <c r="B3312" s="69"/>
    </row>
    <row r="3313" spans="1:2" x14ac:dyDescent="0.25">
      <c r="A3313" t="s">
        <v>6218</v>
      </c>
    </row>
    <row r="3314" spans="1:2" x14ac:dyDescent="0.25">
      <c r="A3314" s="67" t="s">
        <v>4387</v>
      </c>
    </row>
    <row r="3315" spans="1:2" x14ac:dyDescent="0.25">
      <c r="A3315" t="s">
        <v>151</v>
      </c>
    </row>
    <row r="3316" spans="1:2" x14ac:dyDescent="0.25">
      <c r="A3316" t="s">
        <v>160</v>
      </c>
    </row>
    <row r="3317" spans="1:2" x14ac:dyDescent="0.25">
      <c r="A3317" t="s">
        <v>5792</v>
      </c>
    </row>
    <row r="3318" spans="1:2" x14ac:dyDescent="0.25">
      <c r="A3318" s="92" t="s">
        <v>4025</v>
      </c>
      <c r="B3318" s="92"/>
    </row>
    <row r="3319" spans="1:2" x14ac:dyDescent="0.25">
      <c r="A3319" s="93" t="s">
        <v>5793</v>
      </c>
      <c r="B3319" s="93"/>
    </row>
    <row r="3320" spans="1:2" x14ac:dyDescent="0.25">
      <c r="A3320" s="68" t="s">
        <v>5794</v>
      </c>
      <c r="B3320" s="69"/>
    </row>
    <row r="3321" spans="1:2" x14ac:dyDescent="0.25">
      <c r="A3321" t="s">
        <v>5795</v>
      </c>
    </row>
    <row r="3322" spans="1:2" x14ac:dyDescent="0.25">
      <c r="A3322" t="s">
        <v>5796</v>
      </c>
    </row>
    <row r="3323" spans="1:2" x14ac:dyDescent="0.25">
      <c r="A3323" s="92" t="s">
        <v>4027</v>
      </c>
      <c r="B3323" s="92"/>
    </row>
    <row r="3324" spans="1:2" x14ac:dyDescent="0.25">
      <c r="A3324" s="93" t="s">
        <v>4723</v>
      </c>
      <c r="B3324" s="93"/>
    </row>
    <row r="3325" spans="1:2" x14ac:dyDescent="0.25">
      <c r="A3325" s="68" t="s">
        <v>4724</v>
      </c>
      <c r="B3325" s="69"/>
    </row>
    <row r="3326" spans="1:2" x14ac:dyDescent="0.25">
      <c r="A3326" t="s">
        <v>6219</v>
      </c>
    </row>
    <row r="3327" spans="1:2" x14ac:dyDescent="0.25">
      <c r="A3327" s="67" t="s">
        <v>4387</v>
      </c>
    </row>
    <row r="3328" spans="1:2" x14ac:dyDescent="0.25">
      <c r="A3328" t="s">
        <v>385</v>
      </c>
    </row>
    <row r="3329" spans="1:2" x14ac:dyDescent="0.25">
      <c r="A3329" t="s">
        <v>417</v>
      </c>
    </row>
    <row r="3330" spans="1:2" x14ac:dyDescent="0.25">
      <c r="A3330" t="s">
        <v>506</v>
      </c>
    </row>
    <row r="3331" spans="1:2" x14ac:dyDescent="0.25">
      <c r="A3331" t="s">
        <v>5797</v>
      </c>
    </row>
    <row r="3332" spans="1:2" x14ac:dyDescent="0.25">
      <c r="A3332" s="92" t="s">
        <v>4029</v>
      </c>
      <c r="B3332" s="92"/>
    </row>
    <row r="3333" spans="1:2" x14ac:dyDescent="0.25">
      <c r="A3333" s="93" t="s">
        <v>5212</v>
      </c>
      <c r="B3333" s="93"/>
    </row>
    <row r="3334" spans="1:2" x14ac:dyDescent="0.25">
      <c r="A3334" s="68" t="s">
        <v>5798</v>
      </c>
      <c r="B3334" s="69"/>
    </row>
    <row r="3335" spans="1:2" x14ac:dyDescent="0.25">
      <c r="A3335" t="s">
        <v>6220</v>
      </c>
    </row>
    <row r="3336" spans="1:2" x14ac:dyDescent="0.25">
      <c r="A3336" s="67" t="s">
        <v>4387</v>
      </c>
    </row>
    <row r="3337" spans="1:2" x14ac:dyDescent="0.25">
      <c r="A3337" t="s">
        <v>72</v>
      </c>
    </row>
    <row r="3338" spans="1:2" x14ac:dyDescent="0.25">
      <c r="A3338" t="s">
        <v>609</v>
      </c>
    </row>
    <row r="3339" spans="1:2" x14ac:dyDescent="0.25">
      <c r="A3339" t="s">
        <v>784</v>
      </c>
    </row>
    <row r="3340" spans="1:2" x14ac:dyDescent="0.25">
      <c r="A3340" t="s">
        <v>5799</v>
      </c>
    </row>
    <row r="3341" spans="1:2" x14ac:dyDescent="0.25">
      <c r="A3341" s="92" t="s">
        <v>4031</v>
      </c>
      <c r="B3341" s="92"/>
    </row>
    <row r="3342" spans="1:2" x14ac:dyDescent="0.25">
      <c r="A3342" s="93" t="s">
        <v>5214</v>
      </c>
      <c r="B3342" s="93"/>
    </row>
    <row r="3343" spans="1:2" x14ac:dyDescent="0.25">
      <c r="A3343" s="68" t="s">
        <v>5798</v>
      </c>
      <c r="B3343" s="69"/>
    </row>
    <row r="3344" spans="1:2" x14ac:dyDescent="0.25">
      <c r="A3344" t="s">
        <v>6221</v>
      </c>
    </row>
    <row r="3345" spans="1:2" x14ac:dyDescent="0.25">
      <c r="A3345" s="67" t="s">
        <v>4387</v>
      </c>
    </row>
    <row r="3346" spans="1:2" x14ac:dyDescent="0.25">
      <c r="A3346" t="s">
        <v>459</v>
      </c>
    </row>
    <row r="3347" spans="1:2" x14ac:dyDescent="0.25">
      <c r="A3347" t="s">
        <v>635</v>
      </c>
    </row>
    <row r="3348" spans="1:2" x14ac:dyDescent="0.25">
      <c r="A3348" t="s">
        <v>5800</v>
      </c>
    </row>
    <row r="3349" spans="1:2" x14ac:dyDescent="0.25">
      <c r="A3349" s="92" t="s">
        <v>4033</v>
      </c>
      <c r="B3349" s="92"/>
    </row>
    <row r="3350" spans="1:2" x14ac:dyDescent="0.25">
      <c r="A3350" s="93" t="s">
        <v>5801</v>
      </c>
      <c r="B3350" s="93"/>
    </row>
    <row r="3351" spans="1:2" x14ac:dyDescent="0.25">
      <c r="A3351" s="68" t="s">
        <v>5802</v>
      </c>
      <c r="B3351" s="69"/>
    </row>
    <row r="3352" spans="1:2" x14ac:dyDescent="0.25">
      <c r="A3352" t="s">
        <v>5803</v>
      </c>
    </row>
    <row r="3353" spans="1:2" x14ac:dyDescent="0.25">
      <c r="A3353" t="s">
        <v>5804</v>
      </c>
    </row>
    <row r="3354" spans="1:2" x14ac:dyDescent="0.25">
      <c r="A3354" s="92" t="s">
        <v>4035</v>
      </c>
      <c r="B3354" s="92"/>
    </row>
    <row r="3355" spans="1:2" x14ac:dyDescent="0.25">
      <c r="A3355" s="93" t="s">
        <v>4744</v>
      </c>
      <c r="B3355" s="93"/>
    </row>
    <row r="3356" spans="1:2" x14ac:dyDescent="0.25">
      <c r="A3356" s="68" t="s">
        <v>4745</v>
      </c>
      <c r="B3356" s="69"/>
    </row>
    <row r="3357" spans="1:2" x14ac:dyDescent="0.25">
      <c r="A3357" t="s">
        <v>5805</v>
      </c>
    </row>
    <row r="3358" spans="1:2" x14ac:dyDescent="0.25">
      <c r="A3358" t="s">
        <v>5806</v>
      </c>
    </row>
    <row r="3359" spans="1:2" x14ac:dyDescent="0.25">
      <c r="A3359" s="92" t="s">
        <v>4037</v>
      </c>
      <c r="B3359" s="92"/>
    </row>
    <row r="3360" spans="1:2" x14ac:dyDescent="0.25">
      <c r="A3360" s="93" t="s">
        <v>4750</v>
      </c>
      <c r="B3360" s="93"/>
    </row>
    <row r="3361" spans="1:2" x14ac:dyDescent="0.25">
      <c r="A3361" s="68" t="s">
        <v>4751</v>
      </c>
      <c r="B3361" s="69"/>
    </row>
    <row r="3362" spans="1:2" x14ac:dyDescent="0.25">
      <c r="A3362" t="s">
        <v>5807</v>
      </c>
    </row>
    <row r="3363" spans="1:2" x14ac:dyDescent="0.25">
      <c r="A3363" t="s">
        <v>5808</v>
      </c>
    </row>
    <row r="3364" spans="1:2" x14ac:dyDescent="0.25">
      <c r="A3364" s="92" t="s">
        <v>4039</v>
      </c>
      <c r="B3364" s="92"/>
    </row>
    <row r="3365" spans="1:2" x14ac:dyDescent="0.25">
      <c r="A3365" s="93" t="s">
        <v>5809</v>
      </c>
      <c r="B3365" s="93"/>
    </row>
    <row r="3366" spans="1:2" x14ac:dyDescent="0.25">
      <c r="A3366" s="68" t="s">
        <v>5810</v>
      </c>
      <c r="B3366" s="69"/>
    </row>
    <row r="3367" spans="1:2" x14ac:dyDescent="0.25">
      <c r="A3367" t="s">
        <v>6222</v>
      </c>
    </row>
    <row r="3368" spans="1:2" x14ac:dyDescent="0.25">
      <c r="A3368" s="67" t="s">
        <v>4387</v>
      </c>
    </row>
    <row r="3369" spans="1:2" x14ac:dyDescent="0.25">
      <c r="A3369" t="s">
        <v>395</v>
      </c>
    </row>
    <row r="3370" spans="1:2" x14ac:dyDescent="0.25">
      <c r="A3370" t="s">
        <v>462</v>
      </c>
    </row>
    <row r="3371" spans="1:2" x14ac:dyDescent="0.25">
      <c r="A3371" t="s">
        <v>526</v>
      </c>
    </row>
    <row r="3372" spans="1:2" x14ac:dyDescent="0.25">
      <c r="A3372" t="s">
        <v>597</v>
      </c>
    </row>
    <row r="3373" spans="1:2" x14ac:dyDescent="0.25">
      <c r="A3373" t="s">
        <v>744</v>
      </c>
    </row>
    <row r="3374" spans="1:2" x14ac:dyDescent="0.25">
      <c r="A3374" t="s">
        <v>5811</v>
      </c>
    </row>
    <row r="3375" spans="1:2" x14ac:dyDescent="0.25">
      <c r="A3375" s="92" t="s">
        <v>4041</v>
      </c>
      <c r="B3375" s="92"/>
    </row>
    <row r="3376" spans="1:2" x14ac:dyDescent="0.25">
      <c r="A3376" s="93" t="s">
        <v>5812</v>
      </c>
      <c r="B3376" s="93"/>
    </row>
    <row r="3377" spans="1:2" x14ac:dyDescent="0.25">
      <c r="A3377" s="68" t="s">
        <v>5813</v>
      </c>
      <c r="B3377" s="69"/>
    </row>
    <row r="3378" spans="1:2" x14ac:dyDescent="0.25">
      <c r="A3378" t="s">
        <v>5814</v>
      </c>
    </row>
    <row r="3379" spans="1:2" x14ac:dyDescent="0.25">
      <c r="A3379" t="s">
        <v>5815</v>
      </c>
    </row>
    <row r="3380" spans="1:2" x14ac:dyDescent="0.25">
      <c r="A3380" s="92" t="s">
        <v>4043</v>
      </c>
      <c r="B3380" s="92"/>
    </row>
    <row r="3381" spans="1:2" x14ac:dyDescent="0.25">
      <c r="A3381" s="93" t="s">
        <v>4757</v>
      </c>
      <c r="B3381" s="93"/>
    </row>
    <row r="3382" spans="1:2" x14ac:dyDescent="0.25">
      <c r="A3382" s="68" t="s">
        <v>4758</v>
      </c>
      <c r="B3382" s="69"/>
    </row>
    <row r="3383" spans="1:2" x14ac:dyDescent="0.25">
      <c r="A3383" t="s">
        <v>6223</v>
      </c>
    </row>
    <row r="3384" spans="1:2" x14ac:dyDescent="0.25">
      <c r="A3384" s="67" t="s">
        <v>4387</v>
      </c>
    </row>
    <row r="3385" spans="1:2" x14ac:dyDescent="0.25">
      <c r="A3385" t="s">
        <v>151</v>
      </c>
    </row>
    <row r="3386" spans="1:2" x14ac:dyDescent="0.25">
      <c r="A3386" t="s">
        <v>160</v>
      </c>
    </row>
    <row r="3387" spans="1:2" x14ac:dyDescent="0.25">
      <c r="A3387" t="s">
        <v>5816</v>
      </c>
    </row>
    <row r="3388" spans="1:2" x14ac:dyDescent="0.25">
      <c r="A3388" s="92" t="s">
        <v>4045</v>
      </c>
      <c r="B3388" s="92"/>
    </row>
    <row r="3389" spans="1:2" x14ac:dyDescent="0.25">
      <c r="A3389" s="93" t="s">
        <v>5817</v>
      </c>
      <c r="B3389" s="93"/>
    </row>
    <row r="3390" spans="1:2" x14ac:dyDescent="0.25">
      <c r="A3390" s="68" t="s">
        <v>5818</v>
      </c>
      <c r="B3390" s="69"/>
    </row>
    <row r="3391" spans="1:2" x14ac:dyDescent="0.25">
      <c r="A3391" t="s">
        <v>5819</v>
      </c>
    </row>
    <row r="3392" spans="1:2" x14ac:dyDescent="0.25">
      <c r="A3392" t="s">
        <v>5820</v>
      </c>
    </row>
    <row r="3393" spans="1:2" x14ac:dyDescent="0.25">
      <c r="A3393" s="92" t="s">
        <v>4047</v>
      </c>
      <c r="B3393" s="92"/>
    </row>
    <row r="3394" spans="1:2" x14ac:dyDescent="0.25">
      <c r="A3394" s="93" t="s">
        <v>4784</v>
      </c>
      <c r="B3394" s="93"/>
    </row>
    <row r="3395" spans="1:2" x14ac:dyDescent="0.25">
      <c r="A3395" s="68" t="s">
        <v>4785</v>
      </c>
      <c r="B3395" s="69"/>
    </row>
    <row r="3396" spans="1:2" x14ac:dyDescent="0.25">
      <c r="A3396" t="s">
        <v>5821</v>
      </c>
    </row>
    <row r="3397" spans="1:2" x14ac:dyDescent="0.25">
      <c r="A3397" t="s">
        <v>5822</v>
      </c>
    </row>
    <row r="3398" spans="1:2" x14ac:dyDescent="0.25">
      <c r="A3398" s="92" t="s">
        <v>4049</v>
      </c>
      <c r="B3398" s="92"/>
    </row>
    <row r="3399" spans="1:2" x14ac:dyDescent="0.25">
      <c r="A3399" s="93" t="s">
        <v>4806</v>
      </c>
      <c r="B3399" s="93"/>
    </row>
    <row r="3400" spans="1:2" x14ac:dyDescent="0.25">
      <c r="A3400" s="68" t="s">
        <v>4807</v>
      </c>
      <c r="B3400" s="69"/>
    </row>
    <row r="3401" spans="1:2" x14ac:dyDescent="0.25">
      <c r="A3401" t="s">
        <v>5823</v>
      </c>
    </row>
    <row r="3402" spans="1:2" x14ac:dyDescent="0.25">
      <c r="A3402" t="s">
        <v>5824</v>
      </c>
    </row>
    <row r="3403" spans="1:2" x14ac:dyDescent="0.25">
      <c r="A3403" s="92" t="s">
        <v>4051</v>
      </c>
      <c r="B3403" s="92"/>
    </row>
    <row r="3404" spans="1:2" x14ac:dyDescent="0.25">
      <c r="A3404" s="93" t="s">
        <v>4814</v>
      </c>
      <c r="B3404" s="93"/>
    </row>
    <row r="3405" spans="1:2" x14ac:dyDescent="0.25">
      <c r="A3405" s="68" t="s">
        <v>4815</v>
      </c>
      <c r="B3405" s="69"/>
    </row>
    <row r="3406" spans="1:2" x14ac:dyDescent="0.25">
      <c r="A3406" t="s">
        <v>6224</v>
      </c>
    </row>
    <row r="3407" spans="1:2" x14ac:dyDescent="0.25">
      <c r="A3407" s="67" t="s">
        <v>4387</v>
      </c>
    </row>
    <row r="3408" spans="1:2" x14ac:dyDescent="0.25">
      <c r="A3408" t="s">
        <v>668</v>
      </c>
    </row>
    <row r="3409" spans="1:2" x14ac:dyDescent="0.25">
      <c r="A3409" t="s">
        <v>671</v>
      </c>
    </row>
    <row r="3410" spans="1:2" x14ac:dyDescent="0.25">
      <c r="A3410" t="s">
        <v>5825</v>
      </c>
    </row>
    <row r="3411" spans="1:2" x14ac:dyDescent="0.25">
      <c r="A3411" s="92" t="s">
        <v>4053</v>
      </c>
      <c r="B3411" s="92"/>
    </row>
    <row r="3412" spans="1:2" x14ac:dyDescent="0.25">
      <c r="A3412" s="93" t="s">
        <v>5826</v>
      </c>
      <c r="B3412" s="93"/>
    </row>
    <row r="3413" spans="1:2" x14ac:dyDescent="0.25">
      <c r="A3413" s="68" t="s">
        <v>5827</v>
      </c>
      <c r="B3413" s="69"/>
    </row>
    <row r="3414" spans="1:2" x14ac:dyDescent="0.25">
      <c r="A3414" t="s">
        <v>5828</v>
      </c>
    </row>
    <row r="3415" spans="1:2" x14ac:dyDescent="0.25">
      <c r="A3415" t="s">
        <v>5829</v>
      </c>
    </row>
    <row r="3416" spans="1:2" x14ac:dyDescent="0.25">
      <c r="A3416" s="92" t="s">
        <v>4055</v>
      </c>
      <c r="B3416" s="92"/>
    </row>
    <row r="3417" spans="1:2" x14ac:dyDescent="0.25">
      <c r="A3417" s="93" t="s">
        <v>4852</v>
      </c>
      <c r="B3417" s="93"/>
    </row>
    <row r="3418" spans="1:2" x14ac:dyDescent="0.25">
      <c r="A3418" s="68" t="s">
        <v>4853</v>
      </c>
      <c r="B3418" s="69"/>
    </row>
    <row r="3419" spans="1:2" x14ac:dyDescent="0.25">
      <c r="A3419" t="s">
        <v>5830</v>
      </c>
    </row>
    <row r="3420" spans="1:2" x14ac:dyDescent="0.25">
      <c r="A3420" t="s">
        <v>5831</v>
      </c>
    </row>
    <row r="3421" spans="1:2" x14ac:dyDescent="0.25">
      <c r="A3421" s="92" t="s">
        <v>4057</v>
      </c>
      <c r="B3421" s="92"/>
    </row>
    <row r="3422" spans="1:2" x14ac:dyDescent="0.25">
      <c r="A3422" s="93" t="s">
        <v>5832</v>
      </c>
      <c r="B3422" s="93"/>
    </row>
    <row r="3423" spans="1:2" x14ac:dyDescent="0.25">
      <c r="A3423" s="68" t="s">
        <v>5833</v>
      </c>
      <c r="B3423" s="69"/>
    </row>
    <row r="3424" spans="1:2" x14ac:dyDescent="0.25">
      <c r="A3424" t="s">
        <v>5834</v>
      </c>
    </row>
    <row r="3425" spans="1:2" x14ac:dyDescent="0.25">
      <c r="A3425" t="s">
        <v>5835</v>
      </c>
    </row>
    <row r="3426" spans="1:2" x14ac:dyDescent="0.25">
      <c r="A3426" s="92" t="s">
        <v>4059</v>
      </c>
      <c r="B3426" s="92"/>
    </row>
    <row r="3427" spans="1:2" x14ac:dyDescent="0.25">
      <c r="A3427" s="93" t="s">
        <v>5836</v>
      </c>
      <c r="B3427" s="93"/>
    </row>
    <row r="3428" spans="1:2" x14ac:dyDescent="0.25">
      <c r="A3428" s="68" t="s">
        <v>5837</v>
      </c>
      <c r="B3428" s="69"/>
    </row>
    <row r="3429" spans="1:2" x14ac:dyDescent="0.25">
      <c r="A3429" t="s">
        <v>6225</v>
      </c>
    </row>
    <row r="3430" spans="1:2" x14ac:dyDescent="0.25">
      <c r="A3430" s="67" t="s">
        <v>4387</v>
      </c>
    </row>
    <row r="3431" spans="1:2" x14ac:dyDescent="0.25">
      <c r="A3431" t="s">
        <v>720</v>
      </c>
    </row>
    <row r="3432" spans="1:2" x14ac:dyDescent="0.25">
      <c r="A3432" t="s">
        <v>748</v>
      </c>
    </row>
    <row r="3433" spans="1:2" x14ac:dyDescent="0.25">
      <c r="A3433" t="s">
        <v>5838</v>
      </c>
    </row>
    <row r="3434" spans="1:2" x14ac:dyDescent="0.25">
      <c r="A3434" s="92" t="s">
        <v>4061</v>
      </c>
      <c r="B3434" s="92"/>
    </row>
    <row r="3435" spans="1:2" x14ac:dyDescent="0.25">
      <c r="A3435" s="93" t="s">
        <v>5839</v>
      </c>
      <c r="B3435" s="93"/>
    </row>
    <row r="3436" spans="1:2" x14ac:dyDescent="0.25">
      <c r="A3436" s="68" t="s">
        <v>5840</v>
      </c>
      <c r="B3436" s="69"/>
    </row>
    <row r="3437" spans="1:2" x14ac:dyDescent="0.25">
      <c r="A3437" t="s">
        <v>5841</v>
      </c>
    </row>
    <row r="3438" spans="1:2" x14ac:dyDescent="0.25">
      <c r="A3438" t="s">
        <v>5842</v>
      </c>
    </row>
    <row r="3439" spans="1:2" x14ac:dyDescent="0.25">
      <c r="A3439" s="92" t="s">
        <v>4063</v>
      </c>
      <c r="B3439" s="92"/>
    </row>
    <row r="3440" spans="1:2" x14ac:dyDescent="0.25">
      <c r="A3440" s="93" t="s">
        <v>4869</v>
      </c>
      <c r="B3440" s="93"/>
    </row>
    <row r="3441" spans="1:2" x14ac:dyDescent="0.25">
      <c r="A3441" s="68" t="s">
        <v>4870</v>
      </c>
      <c r="B3441" s="69"/>
    </row>
    <row r="3442" spans="1:2" x14ac:dyDescent="0.25">
      <c r="A3442" t="s">
        <v>5843</v>
      </c>
    </row>
    <row r="3443" spans="1:2" x14ac:dyDescent="0.25">
      <c r="A3443" t="s">
        <v>5844</v>
      </c>
    </row>
    <row r="3444" spans="1:2" x14ac:dyDescent="0.25">
      <c r="A3444" s="92" t="s">
        <v>4065</v>
      </c>
      <c r="B3444" s="92"/>
    </row>
    <row r="3445" spans="1:2" x14ac:dyDescent="0.25">
      <c r="A3445" s="93" t="s">
        <v>5845</v>
      </c>
      <c r="B3445" s="93"/>
    </row>
    <row r="3446" spans="1:2" x14ac:dyDescent="0.25">
      <c r="A3446" s="68" t="s">
        <v>5846</v>
      </c>
      <c r="B3446" s="69"/>
    </row>
    <row r="3447" spans="1:2" x14ac:dyDescent="0.25">
      <c r="A3447" t="s">
        <v>5847</v>
      </c>
    </row>
    <row r="3448" spans="1:2" x14ac:dyDescent="0.25">
      <c r="A3448" t="s">
        <v>5848</v>
      </c>
    </row>
    <row r="3449" spans="1:2" x14ac:dyDescent="0.25">
      <c r="A3449" s="92" t="s">
        <v>4067</v>
      </c>
      <c r="B3449" s="92"/>
    </row>
    <row r="3450" spans="1:2" x14ac:dyDescent="0.25">
      <c r="A3450" s="93" t="s">
        <v>4879</v>
      </c>
      <c r="B3450" s="93"/>
    </row>
    <row r="3451" spans="1:2" x14ac:dyDescent="0.25">
      <c r="A3451" s="68" t="s">
        <v>4880</v>
      </c>
      <c r="B3451" s="69"/>
    </row>
    <row r="3452" spans="1:2" x14ac:dyDescent="0.25">
      <c r="A3452" t="s">
        <v>5849</v>
      </c>
    </row>
    <row r="3453" spans="1:2" x14ac:dyDescent="0.25">
      <c r="A3453" t="s">
        <v>5850</v>
      </c>
    </row>
    <row r="3454" spans="1:2" x14ac:dyDescent="0.25">
      <c r="A3454" s="92" t="s">
        <v>4069</v>
      </c>
      <c r="B3454" s="92"/>
    </row>
    <row r="3455" spans="1:2" x14ac:dyDescent="0.25">
      <c r="A3455" s="93" t="s">
        <v>4893</v>
      </c>
      <c r="B3455" s="93"/>
    </row>
    <row r="3456" spans="1:2" x14ac:dyDescent="0.25">
      <c r="A3456" s="68" t="s">
        <v>4894</v>
      </c>
      <c r="B3456" s="69"/>
    </row>
    <row r="3457" spans="1:2" x14ac:dyDescent="0.25">
      <c r="A3457" t="s">
        <v>6226</v>
      </c>
    </row>
    <row r="3458" spans="1:2" x14ac:dyDescent="0.25">
      <c r="A3458" s="67" t="s">
        <v>4387</v>
      </c>
    </row>
    <row r="3459" spans="1:2" x14ac:dyDescent="0.25">
      <c r="A3459" t="s">
        <v>668</v>
      </c>
    </row>
    <row r="3460" spans="1:2" x14ac:dyDescent="0.25">
      <c r="A3460" t="s">
        <v>671</v>
      </c>
    </row>
    <row r="3461" spans="1:2" x14ac:dyDescent="0.25">
      <c r="A3461" t="s">
        <v>5851</v>
      </c>
    </row>
    <row r="3462" spans="1:2" x14ac:dyDescent="0.25">
      <c r="A3462" s="92" t="s">
        <v>4071</v>
      </c>
      <c r="B3462" s="92"/>
    </row>
    <row r="3463" spans="1:2" x14ac:dyDescent="0.25">
      <c r="A3463" s="93" t="s">
        <v>5492</v>
      </c>
      <c r="B3463" s="93"/>
    </row>
    <row r="3464" spans="1:2" x14ac:dyDescent="0.25">
      <c r="A3464" s="68" t="s">
        <v>5852</v>
      </c>
      <c r="B3464" s="69"/>
    </row>
    <row r="3465" spans="1:2" x14ac:dyDescent="0.25">
      <c r="A3465" t="s">
        <v>5853</v>
      </c>
    </row>
    <row r="3466" spans="1:2" x14ac:dyDescent="0.25">
      <c r="A3466" t="s">
        <v>5854</v>
      </c>
    </row>
    <row r="3467" spans="1:2" x14ac:dyDescent="0.25">
      <c r="A3467" s="92" t="s">
        <v>4073</v>
      </c>
      <c r="B3467" s="92"/>
    </row>
    <row r="3468" spans="1:2" x14ac:dyDescent="0.25">
      <c r="A3468" s="93" t="s">
        <v>4928</v>
      </c>
      <c r="B3468" s="93"/>
    </row>
    <row r="3469" spans="1:2" x14ac:dyDescent="0.25">
      <c r="A3469" s="68" t="s">
        <v>4929</v>
      </c>
      <c r="B3469" s="69"/>
    </row>
    <row r="3470" spans="1:2" x14ac:dyDescent="0.25">
      <c r="A3470" t="s">
        <v>5855</v>
      </c>
    </row>
    <row r="3471" spans="1:2" x14ac:dyDescent="0.25">
      <c r="A3471" t="s">
        <v>5856</v>
      </c>
    </row>
    <row r="3472" spans="1:2" x14ac:dyDescent="0.25">
      <c r="A3472" s="92" t="s">
        <v>4075</v>
      </c>
      <c r="B3472" s="92"/>
    </row>
    <row r="3473" spans="1:2" x14ac:dyDescent="0.25">
      <c r="A3473" s="93" t="s">
        <v>5857</v>
      </c>
      <c r="B3473" s="93"/>
    </row>
    <row r="3474" spans="1:2" x14ac:dyDescent="0.25">
      <c r="A3474" s="68" t="s">
        <v>5858</v>
      </c>
      <c r="B3474" s="69"/>
    </row>
    <row r="3475" spans="1:2" x14ac:dyDescent="0.25">
      <c r="A3475" t="s">
        <v>5859</v>
      </c>
    </row>
    <row r="3476" spans="1:2" x14ac:dyDescent="0.25">
      <c r="A3476" t="s">
        <v>5860</v>
      </c>
    </row>
    <row r="3477" spans="1:2" x14ac:dyDescent="0.25">
      <c r="A3477" s="92" t="s">
        <v>4077</v>
      </c>
      <c r="B3477" s="92"/>
    </row>
    <row r="3478" spans="1:2" x14ac:dyDescent="0.25">
      <c r="A3478" s="93" t="s">
        <v>5857</v>
      </c>
      <c r="B3478" s="93"/>
    </row>
    <row r="3479" spans="1:2" x14ac:dyDescent="0.25">
      <c r="A3479" s="68" t="s">
        <v>5858</v>
      </c>
      <c r="B3479" s="69"/>
    </row>
    <row r="3480" spans="1:2" x14ac:dyDescent="0.25">
      <c r="A3480" t="s">
        <v>6227</v>
      </c>
    </row>
    <row r="3481" spans="1:2" x14ac:dyDescent="0.25">
      <c r="A3481" s="67" t="s">
        <v>4387</v>
      </c>
    </row>
    <row r="3482" spans="1:2" x14ac:dyDescent="0.25">
      <c r="A3482" t="s">
        <v>25</v>
      </c>
    </row>
    <row r="3483" spans="1:2" x14ac:dyDescent="0.25">
      <c r="A3483" t="s">
        <v>40</v>
      </c>
    </row>
    <row r="3484" spans="1:2" x14ac:dyDescent="0.25">
      <c r="A3484" t="s">
        <v>86</v>
      </c>
    </row>
    <row r="3485" spans="1:2" x14ac:dyDescent="0.25">
      <c r="A3485" t="s">
        <v>135</v>
      </c>
    </row>
    <row r="3486" spans="1:2" x14ac:dyDescent="0.25">
      <c r="A3486" t="s">
        <v>325</v>
      </c>
    </row>
    <row r="3487" spans="1:2" x14ac:dyDescent="0.25">
      <c r="A3487" t="s">
        <v>453</v>
      </c>
    </row>
    <row r="3488" spans="1:2" x14ac:dyDescent="0.25">
      <c r="A3488" t="s">
        <v>506</v>
      </c>
    </row>
    <row r="3489" spans="1:2" x14ac:dyDescent="0.25">
      <c r="A3489" t="s">
        <v>540</v>
      </c>
    </row>
    <row r="3490" spans="1:2" x14ac:dyDescent="0.25">
      <c r="A3490" t="s">
        <v>579</v>
      </c>
    </row>
    <row r="3491" spans="1:2" x14ac:dyDescent="0.25">
      <c r="A3491" t="s">
        <v>690</v>
      </c>
    </row>
    <row r="3492" spans="1:2" x14ac:dyDescent="0.25">
      <c r="A3492" t="s">
        <v>762</v>
      </c>
    </row>
    <row r="3493" spans="1:2" x14ac:dyDescent="0.25">
      <c r="A3493" t="s">
        <v>5861</v>
      </c>
    </row>
    <row r="3494" spans="1:2" x14ac:dyDescent="0.25">
      <c r="A3494" s="92" t="s">
        <v>4079</v>
      </c>
      <c r="B3494" s="92"/>
    </row>
    <row r="3495" spans="1:2" x14ac:dyDescent="0.25">
      <c r="A3495" s="93" t="s">
        <v>5862</v>
      </c>
      <c r="B3495" s="93"/>
    </row>
    <row r="3496" spans="1:2" ht="25.5" x14ac:dyDescent="0.25">
      <c r="A3496" s="68" t="s">
        <v>5863</v>
      </c>
      <c r="B3496" s="69"/>
    </row>
    <row r="3497" spans="1:2" x14ac:dyDescent="0.25">
      <c r="A3497" t="s">
        <v>6228</v>
      </c>
    </row>
    <row r="3498" spans="1:2" x14ac:dyDescent="0.25">
      <c r="A3498" s="67" t="s">
        <v>4387</v>
      </c>
    </row>
    <row r="3499" spans="1:2" x14ac:dyDescent="0.25">
      <c r="A3499" t="s">
        <v>66</v>
      </c>
    </row>
    <row r="3500" spans="1:2" x14ac:dyDescent="0.25">
      <c r="A3500" t="s">
        <v>82</v>
      </c>
    </row>
    <row r="3501" spans="1:2" x14ac:dyDescent="0.25">
      <c r="A3501" t="s">
        <v>116</v>
      </c>
    </row>
    <row r="3502" spans="1:2" x14ac:dyDescent="0.25">
      <c r="A3502" t="s">
        <v>138</v>
      </c>
    </row>
    <row r="3503" spans="1:2" x14ac:dyDescent="0.25">
      <c r="A3503" t="s">
        <v>148</v>
      </c>
    </row>
    <row r="3504" spans="1:2" x14ac:dyDescent="0.25">
      <c r="A3504" t="s">
        <v>157</v>
      </c>
    </row>
    <row r="3505" spans="1:1" x14ac:dyDescent="0.25">
      <c r="A3505" t="s">
        <v>213</v>
      </c>
    </row>
    <row r="3506" spans="1:1" x14ac:dyDescent="0.25">
      <c r="A3506" t="s">
        <v>216</v>
      </c>
    </row>
    <row r="3507" spans="1:1" x14ac:dyDescent="0.25">
      <c r="A3507" t="s">
        <v>316</v>
      </c>
    </row>
    <row r="3508" spans="1:1" x14ac:dyDescent="0.25">
      <c r="A3508" t="s">
        <v>336</v>
      </c>
    </row>
    <row r="3509" spans="1:1" x14ac:dyDescent="0.25">
      <c r="A3509" t="s">
        <v>364</v>
      </c>
    </row>
    <row r="3510" spans="1:1" x14ac:dyDescent="0.25">
      <c r="A3510" t="s">
        <v>385</v>
      </c>
    </row>
    <row r="3511" spans="1:1" x14ac:dyDescent="0.25">
      <c r="A3511" t="s">
        <v>404</v>
      </c>
    </row>
    <row r="3512" spans="1:1" x14ac:dyDescent="0.25">
      <c r="A3512" t="s">
        <v>552</v>
      </c>
    </row>
    <row r="3513" spans="1:1" x14ac:dyDescent="0.25">
      <c r="A3513" t="s">
        <v>665</v>
      </c>
    </row>
    <row r="3514" spans="1:1" x14ac:dyDescent="0.25">
      <c r="A3514" t="s">
        <v>677</v>
      </c>
    </row>
    <row r="3515" spans="1:1" x14ac:dyDescent="0.25">
      <c r="A3515" t="s">
        <v>705</v>
      </c>
    </row>
    <row r="3516" spans="1:1" x14ac:dyDescent="0.25">
      <c r="A3516" t="s">
        <v>758</v>
      </c>
    </row>
    <row r="3517" spans="1:1" x14ac:dyDescent="0.25">
      <c r="A3517" t="s">
        <v>787</v>
      </c>
    </row>
    <row r="3518" spans="1:1" x14ac:dyDescent="0.25">
      <c r="A3518" t="s">
        <v>798</v>
      </c>
    </row>
    <row r="3519" spans="1:1" x14ac:dyDescent="0.25">
      <c r="A3519" t="s">
        <v>823</v>
      </c>
    </row>
    <row r="3520" spans="1:1" x14ac:dyDescent="0.25">
      <c r="A3520" t="s">
        <v>5864</v>
      </c>
    </row>
    <row r="3521" spans="1:2" x14ac:dyDescent="0.25">
      <c r="A3521" s="92" t="s">
        <v>4081</v>
      </c>
      <c r="B3521" s="92"/>
    </row>
    <row r="3522" spans="1:2" x14ac:dyDescent="0.25">
      <c r="A3522" s="93" t="s">
        <v>5865</v>
      </c>
      <c r="B3522" s="93"/>
    </row>
    <row r="3523" spans="1:2" x14ac:dyDescent="0.25">
      <c r="A3523" s="68" t="s">
        <v>5866</v>
      </c>
      <c r="B3523" s="69"/>
    </row>
    <row r="3524" spans="1:2" x14ac:dyDescent="0.25">
      <c r="A3524" t="s">
        <v>5867</v>
      </c>
    </row>
    <row r="3525" spans="1:2" x14ac:dyDescent="0.25">
      <c r="A3525" t="s">
        <v>5868</v>
      </c>
    </row>
    <row r="3526" spans="1:2" x14ac:dyDescent="0.25">
      <c r="A3526" s="92" t="s">
        <v>4083</v>
      </c>
      <c r="B3526" s="92"/>
    </row>
    <row r="3527" spans="1:2" x14ac:dyDescent="0.25">
      <c r="A3527" s="93" t="s">
        <v>5869</v>
      </c>
      <c r="B3527" s="93"/>
    </row>
    <row r="3528" spans="1:2" x14ac:dyDescent="0.25">
      <c r="A3528" s="68" t="s">
        <v>5870</v>
      </c>
      <c r="B3528" s="69"/>
    </row>
    <row r="3529" spans="1:2" x14ac:dyDescent="0.25">
      <c r="A3529" t="s">
        <v>5871</v>
      </c>
    </row>
    <row r="3530" spans="1:2" x14ac:dyDescent="0.25">
      <c r="A3530" t="s">
        <v>5872</v>
      </c>
    </row>
    <row r="3531" spans="1:2" x14ac:dyDescent="0.25">
      <c r="A3531" s="92" t="s">
        <v>4085</v>
      </c>
      <c r="B3531" s="92"/>
    </row>
    <row r="3532" spans="1:2" x14ac:dyDescent="0.25">
      <c r="A3532" s="93" t="s">
        <v>5326</v>
      </c>
      <c r="B3532" s="93"/>
    </row>
    <row r="3533" spans="1:2" x14ac:dyDescent="0.25">
      <c r="A3533" s="68" t="s">
        <v>4791</v>
      </c>
      <c r="B3533" s="69"/>
    </row>
    <row r="3534" spans="1:2" x14ac:dyDescent="0.25">
      <c r="A3534" t="s">
        <v>6229</v>
      </c>
    </row>
    <row r="3535" spans="1:2" x14ac:dyDescent="0.25">
      <c r="A3535" s="67" t="s">
        <v>4387</v>
      </c>
    </row>
    <row r="3536" spans="1:2" x14ac:dyDescent="0.25">
      <c r="A3536" t="s">
        <v>151</v>
      </c>
    </row>
    <row r="3537" spans="1:2" x14ac:dyDescent="0.25">
      <c r="A3537" t="s">
        <v>160</v>
      </c>
    </row>
    <row r="3538" spans="1:2" x14ac:dyDescent="0.25">
      <c r="A3538" t="s">
        <v>205</v>
      </c>
    </row>
    <row r="3539" spans="1:2" x14ac:dyDescent="0.25">
      <c r="A3539" t="s">
        <v>290</v>
      </c>
    </row>
    <row r="3540" spans="1:2" x14ac:dyDescent="0.25">
      <c r="A3540" t="s">
        <v>478</v>
      </c>
    </row>
    <row r="3541" spans="1:2" x14ac:dyDescent="0.25">
      <c r="A3541" t="s">
        <v>644</v>
      </c>
    </row>
    <row r="3542" spans="1:2" x14ac:dyDescent="0.25">
      <c r="A3542" t="s">
        <v>684</v>
      </c>
    </row>
    <row r="3543" spans="1:2" x14ac:dyDescent="0.25">
      <c r="A3543" t="s">
        <v>720</v>
      </c>
    </row>
    <row r="3544" spans="1:2" x14ac:dyDescent="0.25">
      <c r="A3544" t="s">
        <v>5873</v>
      </c>
    </row>
    <row r="3545" spans="1:2" x14ac:dyDescent="0.25">
      <c r="A3545" s="92" t="s">
        <v>4087</v>
      </c>
      <c r="B3545" s="92"/>
    </row>
    <row r="3546" spans="1:2" x14ac:dyDescent="0.25">
      <c r="A3546" s="93" t="s">
        <v>5874</v>
      </c>
      <c r="B3546" s="93"/>
    </row>
    <row r="3547" spans="1:2" x14ac:dyDescent="0.25">
      <c r="A3547" s="68" t="s">
        <v>5875</v>
      </c>
      <c r="B3547" s="69"/>
    </row>
    <row r="3548" spans="1:2" x14ac:dyDescent="0.25">
      <c r="A3548" t="s">
        <v>5876</v>
      </c>
    </row>
    <row r="3549" spans="1:2" x14ac:dyDescent="0.25">
      <c r="A3549" t="s">
        <v>5877</v>
      </c>
    </row>
    <row r="3550" spans="1:2" x14ac:dyDescent="0.25">
      <c r="A3550" s="92" t="s">
        <v>4089</v>
      </c>
      <c r="B3550" s="92"/>
    </row>
    <row r="3551" spans="1:2" x14ac:dyDescent="0.25">
      <c r="A3551" s="93" t="s">
        <v>5878</v>
      </c>
      <c r="B3551" s="93"/>
    </row>
    <row r="3552" spans="1:2" x14ac:dyDescent="0.25">
      <c r="A3552" s="68" t="s">
        <v>5879</v>
      </c>
      <c r="B3552" s="69"/>
    </row>
    <row r="3553" spans="1:2" x14ac:dyDescent="0.25">
      <c r="A3553" t="s">
        <v>5880</v>
      </c>
    </row>
    <row r="3554" spans="1:2" x14ac:dyDescent="0.25">
      <c r="A3554" t="s">
        <v>5881</v>
      </c>
    </row>
    <row r="3555" spans="1:2" x14ac:dyDescent="0.25">
      <c r="A3555" s="92" t="s">
        <v>4091</v>
      </c>
      <c r="B3555" s="92"/>
    </row>
    <row r="3556" spans="1:2" x14ac:dyDescent="0.25">
      <c r="A3556" s="93" t="s">
        <v>5882</v>
      </c>
      <c r="B3556" s="93"/>
    </row>
    <row r="3557" spans="1:2" x14ac:dyDescent="0.25">
      <c r="A3557" s="68" t="s">
        <v>5883</v>
      </c>
      <c r="B3557" s="69"/>
    </row>
    <row r="3558" spans="1:2" x14ac:dyDescent="0.25">
      <c r="A3558" t="s">
        <v>6230</v>
      </c>
    </row>
    <row r="3559" spans="1:2" x14ac:dyDescent="0.25">
      <c r="A3559" s="67" t="s">
        <v>4387</v>
      </c>
    </row>
    <row r="3560" spans="1:2" x14ac:dyDescent="0.25">
      <c r="A3560" t="s">
        <v>96</v>
      </c>
    </row>
    <row r="3561" spans="1:2" x14ac:dyDescent="0.25">
      <c r="A3561" t="s">
        <v>401</v>
      </c>
    </row>
    <row r="3562" spans="1:2" x14ac:dyDescent="0.25">
      <c r="A3562" t="s">
        <v>404</v>
      </c>
    </row>
    <row r="3563" spans="1:2" x14ac:dyDescent="0.25">
      <c r="A3563" t="s">
        <v>801</v>
      </c>
    </row>
    <row r="3564" spans="1:2" x14ac:dyDescent="0.25">
      <c r="A3564" t="s">
        <v>814</v>
      </c>
    </row>
    <row r="3565" spans="1:2" x14ac:dyDescent="0.25">
      <c r="A3565" t="s">
        <v>5884</v>
      </c>
    </row>
    <row r="3566" spans="1:2" x14ac:dyDescent="0.25">
      <c r="A3566" s="92" t="s">
        <v>4093</v>
      </c>
      <c r="B3566" s="92"/>
    </row>
    <row r="3567" spans="1:2" x14ac:dyDescent="0.25">
      <c r="A3567" s="93" t="s">
        <v>5885</v>
      </c>
      <c r="B3567" s="93"/>
    </row>
    <row r="3568" spans="1:2" x14ac:dyDescent="0.25">
      <c r="A3568" s="68" t="s">
        <v>5886</v>
      </c>
      <c r="B3568" s="69"/>
    </row>
    <row r="3569" spans="1:2" x14ac:dyDescent="0.25">
      <c r="A3569" t="s">
        <v>5887</v>
      </c>
    </row>
    <row r="3570" spans="1:2" x14ac:dyDescent="0.25">
      <c r="A3570" t="s">
        <v>5888</v>
      </c>
    </row>
    <row r="3571" spans="1:2" x14ac:dyDescent="0.25">
      <c r="A3571" s="92" t="s">
        <v>4095</v>
      </c>
      <c r="B3571" s="92"/>
    </row>
    <row r="3572" spans="1:2" x14ac:dyDescent="0.25">
      <c r="A3572" s="93" t="s">
        <v>5889</v>
      </c>
      <c r="B3572" s="93"/>
    </row>
    <row r="3573" spans="1:2" x14ac:dyDescent="0.25">
      <c r="A3573" s="68" t="s">
        <v>5890</v>
      </c>
      <c r="B3573" s="69"/>
    </row>
    <row r="3574" spans="1:2" x14ac:dyDescent="0.25">
      <c r="A3574" t="s">
        <v>5891</v>
      </c>
    </row>
    <row r="3575" spans="1:2" x14ac:dyDescent="0.25">
      <c r="A3575" t="s">
        <v>5892</v>
      </c>
    </row>
    <row r="3576" spans="1:2" x14ac:dyDescent="0.25">
      <c r="A3576" s="92" t="s">
        <v>4097</v>
      </c>
      <c r="B3576" s="92"/>
    </row>
    <row r="3577" spans="1:2" x14ac:dyDescent="0.25">
      <c r="A3577" s="93" t="s">
        <v>5893</v>
      </c>
      <c r="B3577" s="93"/>
    </row>
    <row r="3578" spans="1:2" x14ac:dyDescent="0.25">
      <c r="A3578" s="68" t="s">
        <v>5894</v>
      </c>
      <c r="B3578" s="69"/>
    </row>
    <row r="3579" spans="1:2" x14ac:dyDescent="0.25">
      <c r="A3579" t="s">
        <v>5895</v>
      </c>
    </row>
    <row r="3580" spans="1:2" x14ac:dyDescent="0.25">
      <c r="A3580" t="s">
        <v>5896</v>
      </c>
    </row>
    <row r="3581" spans="1:2" x14ac:dyDescent="0.25">
      <c r="A3581" s="92" t="s">
        <v>4099</v>
      </c>
      <c r="B3581" s="92"/>
    </row>
    <row r="3582" spans="1:2" x14ac:dyDescent="0.25">
      <c r="A3582" s="93" t="s">
        <v>5893</v>
      </c>
      <c r="B3582" s="93"/>
    </row>
    <row r="3583" spans="1:2" x14ac:dyDescent="0.25">
      <c r="A3583" s="68" t="s">
        <v>5894</v>
      </c>
      <c r="B3583" s="69"/>
    </row>
    <row r="3584" spans="1:2" x14ac:dyDescent="0.25">
      <c r="A3584" t="s">
        <v>5897</v>
      </c>
    </row>
    <row r="3585" spans="1:2" x14ac:dyDescent="0.25">
      <c r="A3585" t="s">
        <v>5898</v>
      </c>
    </row>
    <row r="3586" spans="1:2" x14ac:dyDescent="0.25">
      <c r="A3586" s="92" t="s">
        <v>4101</v>
      </c>
      <c r="B3586" s="92"/>
    </row>
    <row r="3587" spans="1:2" x14ac:dyDescent="0.25">
      <c r="A3587" s="93" t="s">
        <v>5893</v>
      </c>
      <c r="B3587" s="93"/>
    </row>
    <row r="3588" spans="1:2" x14ac:dyDescent="0.25">
      <c r="A3588" s="68" t="s">
        <v>5894</v>
      </c>
      <c r="B3588" s="69"/>
    </row>
    <row r="3589" spans="1:2" x14ac:dyDescent="0.25">
      <c r="A3589" t="s">
        <v>5899</v>
      </c>
    </row>
    <row r="3590" spans="1:2" x14ac:dyDescent="0.25">
      <c r="A3590" t="s">
        <v>5900</v>
      </c>
    </row>
    <row r="3591" spans="1:2" x14ac:dyDescent="0.25">
      <c r="A3591" s="92" t="s">
        <v>4103</v>
      </c>
      <c r="B3591" s="92"/>
    </row>
    <row r="3592" spans="1:2" x14ac:dyDescent="0.25">
      <c r="A3592" s="93" t="s">
        <v>5901</v>
      </c>
      <c r="B3592" s="93"/>
    </row>
    <row r="3593" spans="1:2" x14ac:dyDescent="0.25">
      <c r="A3593" s="68" t="s">
        <v>5902</v>
      </c>
      <c r="B3593" s="69"/>
    </row>
    <row r="3594" spans="1:2" x14ac:dyDescent="0.25">
      <c r="A3594" t="s">
        <v>5903</v>
      </c>
    </row>
    <row r="3595" spans="1:2" x14ac:dyDescent="0.25">
      <c r="A3595" t="s">
        <v>5904</v>
      </c>
    </row>
    <row r="3596" spans="1:2" x14ac:dyDescent="0.25">
      <c r="A3596" s="92" t="s">
        <v>4105</v>
      </c>
      <c r="B3596" s="92"/>
    </row>
    <row r="3597" spans="1:2" x14ac:dyDescent="0.25">
      <c r="A3597" s="93" t="s">
        <v>5905</v>
      </c>
      <c r="B3597" s="93"/>
    </row>
    <row r="3598" spans="1:2" x14ac:dyDescent="0.25">
      <c r="A3598" s="68" t="s">
        <v>5906</v>
      </c>
      <c r="B3598" s="69"/>
    </row>
    <row r="3599" spans="1:2" x14ac:dyDescent="0.25">
      <c r="A3599" t="s">
        <v>5907</v>
      </c>
    </row>
    <row r="3600" spans="1:2" x14ac:dyDescent="0.25">
      <c r="A3600" t="s">
        <v>5908</v>
      </c>
    </row>
    <row r="3601" spans="1:2" x14ac:dyDescent="0.25">
      <c r="A3601" s="92" t="s">
        <v>4107</v>
      </c>
      <c r="B3601" s="92"/>
    </row>
    <row r="3602" spans="1:2" x14ac:dyDescent="0.25">
      <c r="A3602" s="93" t="s">
        <v>5905</v>
      </c>
      <c r="B3602" s="93"/>
    </row>
    <row r="3603" spans="1:2" x14ac:dyDescent="0.25">
      <c r="A3603" s="68" t="s">
        <v>5906</v>
      </c>
      <c r="B3603" s="69"/>
    </row>
    <row r="3604" spans="1:2" x14ac:dyDescent="0.25">
      <c r="A3604" t="s">
        <v>6231</v>
      </c>
    </row>
    <row r="3605" spans="1:2" x14ac:dyDescent="0.25">
      <c r="A3605" s="67" t="s">
        <v>4387</v>
      </c>
    </row>
    <row r="3606" spans="1:2" x14ac:dyDescent="0.25">
      <c r="A3606" t="s">
        <v>18</v>
      </c>
    </row>
    <row r="3607" spans="1:2" x14ac:dyDescent="0.25">
      <c r="A3607" t="s">
        <v>34</v>
      </c>
    </row>
    <row r="3608" spans="1:2" x14ac:dyDescent="0.25">
      <c r="A3608" t="s">
        <v>100</v>
      </c>
    </row>
    <row r="3609" spans="1:2" x14ac:dyDescent="0.25">
      <c r="A3609" t="s">
        <v>299</v>
      </c>
    </row>
    <row r="3610" spans="1:2" x14ac:dyDescent="0.25">
      <c r="A3610" t="s">
        <v>325</v>
      </c>
    </row>
    <row r="3611" spans="1:2" x14ac:dyDescent="0.25">
      <c r="A3611" t="s">
        <v>395</v>
      </c>
    </row>
    <row r="3612" spans="1:2" x14ac:dyDescent="0.25">
      <c r="A3612" t="s">
        <v>436</v>
      </c>
    </row>
    <row r="3613" spans="1:2" x14ac:dyDescent="0.25">
      <c r="A3613" t="s">
        <v>449</v>
      </c>
    </row>
    <row r="3614" spans="1:2" x14ac:dyDescent="0.25">
      <c r="A3614" t="s">
        <v>459</v>
      </c>
    </row>
    <row r="3615" spans="1:2" x14ac:dyDescent="0.25">
      <c r="A3615" t="s">
        <v>517</v>
      </c>
    </row>
    <row r="3616" spans="1:2" x14ac:dyDescent="0.25">
      <c r="A3616" t="s">
        <v>576</v>
      </c>
    </row>
    <row r="3617" spans="1:2" x14ac:dyDescent="0.25">
      <c r="A3617" t="s">
        <v>597</v>
      </c>
    </row>
    <row r="3618" spans="1:2" x14ac:dyDescent="0.25">
      <c r="A3618" t="s">
        <v>665</v>
      </c>
    </row>
    <row r="3619" spans="1:2" x14ac:dyDescent="0.25">
      <c r="A3619" t="s">
        <v>5909</v>
      </c>
    </row>
    <row r="3620" spans="1:2" x14ac:dyDescent="0.25">
      <c r="A3620" s="92" t="s">
        <v>4109</v>
      </c>
      <c r="B3620" s="92"/>
    </row>
    <row r="3621" spans="1:2" x14ac:dyDescent="0.25">
      <c r="A3621" s="93" t="s">
        <v>5910</v>
      </c>
      <c r="B3621" s="93"/>
    </row>
    <row r="3622" spans="1:2" ht="25.5" x14ac:dyDescent="0.25">
      <c r="A3622" s="68" t="s">
        <v>5911</v>
      </c>
      <c r="B3622" s="69"/>
    </row>
    <row r="3623" spans="1:2" x14ac:dyDescent="0.25">
      <c r="A3623" t="s">
        <v>5912</v>
      </c>
    </row>
    <row r="3624" spans="1:2" x14ac:dyDescent="0.25">
      <c r="A3624" t="s">
        <v>5913</v>
      </c>
    </row>
    <row r="3625" spans="1:2" x14ac:dyDescent="0.25">
      <c r="A3625" s="92" t="s">
        <v>4111</v>
      </c>
      <c r="B3625" s="92"/>
    </row>
    <row r="3626" spans="1:2" x14ac:dyDescent="0.25">
      <c r="A3626" s="93" t="s">
        <v>5018</v>
      </c>
      <c r="B3626" s="93"/>
    </row>
    <row r="3627" spans="1:2" x14ac:dyDescent="0.25">
      <c r="A3627" s="68" t="s">
        <v>5019</v>
      </c>
      <c r="B3627" s="69"/>
    </row>
    <row r="3628" spans="1:2" x14ac:dyDescent="0.25">
      <c r="A3628" t="s">
        <v>6232</v>
      </c>
    </row>
    <row r="3629" spans="1:2" x14ac:dyDescent="0.25">
      <c r="A3629" s="67" t="s">
        <v>4387</v>
      </c>
    </row>
    <row r="3630" spans="1:2" x14ac:dyDescent="0.25">
      <c r="A3630" t="s">
        <v>313</v>
      </c>
    </row>
    <row r="3631" spans="1:2" x14ac:dyDescent="0.25">
      <c r="A3631" t="s">
        <v>347</v>
      </c>
    </row>
    <row r="3632" spans="1:2" x14ac:dyDescent="0.25">
      <c r="A3632" t="s">
        <v>382</v>
      </c>
    </row>
    <row r="3633" spans="1:2" x14ac:dyDescent="0.25">
      <c r="A3633" t="s">
        <v>407</v>
      </c>
    </row>
    <row r="3634" spans="1:2" x14ac:dyDescent="0.25">
      <c r="A3634" t="s">
        <v>653</v>
      </c>
    </row>
    <row r="3635" spans="1:2" x14ac:dyDescent="0.25">
      <c r="A3635" t="s">
        <v>728</v>
      </c>
    </row>
    <row r="3636" spans="1:2" x14ac:dyDescent="0.25">
      <c r="A3636" t="s">
        <v>5914</v>
      </c>
    </row>
    <row r="3637" spans="1:2" x14ac:dyDescent="0.25">
      <c r="A3637" s="92" t="s">
        <v>4113</v>
      </c>
      <c r="B3637" s="92"/>
    </row>
    <row r="3638" spans="1:2" x14ac:dyDescent="0.25">
      <c r="A3638" s="93" t="s">
        <v>5915</v>
      </c>
      <c r="B3638" s="93"/>
    </row>
    <row r="3639" spans="1:2" x14ac:dyDescent="0.25">
      <c r="A3639" s="68" t="s">
        <v>5916</v>
      </c>
      <c r="B3639" s="69"/>
    </row>
    <row r="3640" spans="1:2" x14ac:dyDescent="0.25">
      <c r="A3640" t="s">
        <v>5917</v>
      </c>
    </row>
    <row r="3641" spans="1:2" x14ac:dyDescent="0.25">
      <c r="A3641" t="s">
        <v>5918</v>
      </c>
    </row>
    <row r="3642" spans="1:2" x14ac:dyDescent="0.25">
      <c r="A3642" s="92" t="s">
        <v>4115</v>
      </c>
      <c r="B3642" s="92"/>
    </row>
    <row r="3643" spans="1:2" x14ac:dyDescent="0.25">
      <c r="A3643" s="93" t="s">
        <v>4443</v>
      </c>
      <c r="B3643" s="93"/>
    </row>
    <row r="3644" spans="1:2" x14ac:dyDescent="0.25">
      <c r="A3644" s="68" t="s">
        <v>5065</v>
      </c>
      <c r="B3644" s="69"/>
    </row>
    <row r="3645" spans="1:2" x14ac:dyDescent="0.25">
      <c r="A3645" t="s">
        <v>5919</v>
      </c>
    </row>
    <row r="3646" spans="1:2" x14ac:dyDescent="0.25">
      <c r="A3646" t="s">
        <v>5920</v>
      </c>
    </row>
    <row r="3647" spans="1:2" x14ac:dyDescent="0.25">
      <c r="A3647" s="92" t="s">
        <v>4117</v>
      </c>
      <c r="B3647" s="92"/>
    </row>
    <row r="3648" spans="1:2" x14ac:dyDescent="0.25">
      <c r="A3648" s="93" t="s">
        <v>5064</v>
      </c>
      <c r="B3648" s="93"/>
    </row>
    <row r="3649" spans="1:2" x14ac:dyDescent="0.25">
      <c r="A3649" s="68" t="s">
        <v>5065</v>
      </c>
      <c r="B3649" s="69"/>
    </row>
    <row r="3650" spans="1:2" x14ac:dyDescent="0.25">
      <c r="A3650" t="s">
        <v>5921</v>
      </c>
    </row>
    <row r="3651" spans="1:2" x14ac:dyDescent="0.25">
      <c r="A3651" t="s">
        <v>5922</v>
      </c>
    </row>
    <row r="3652" spans="1:2" x14ac:dyDescent="0.25">
      <c r="A3652" s="92" t="s">
        <v>4119</v>
      </c>
      <c r="B3652" s="92"/>
    </row>
    <row r="3653" spans="1:2" x14ac:dyDescent="0.25">
      <c r="A3653" s="93" t="s">
        <v>5923</v>
      </c>
      <c r="B3653" s="93"/>
    </row>
    <row r="3654" spans="1:2" x14ac:dyDescent="0.25">
      <c r="A3654" s="68" t="s">
        <v>5924</v>
      </c>
      <c r="B3654" s="69"/>
    </row>
    <row r="3655" spans="1:2" x14ac:dyDescent="0.25">
      <c r="A3655" t="s">
        <v>5925</v>
      </c>
    </row>
    <row r="3656" spans="1:2" x14ac:dyDescent="0.25">
      <c r="A3656" t="s">
        <v>5926</v>
      </c>
    </row>
    <row r="3657" spans="1:2" x14ac:dyDescent="0.25">
      <c r="A3657" s="92" t="s">
        <v>4121</v>
      </c>
      <c r="B3657" s="92"/>
    </row>
    <row r="3658" spans="1:2" x14ac:dyDescent="0.25">
      <c r="A3658" s="93" t="s">
        <v>5927</v>
      </c>
      <c r="B3658" s="93"/>
    </row>
    <row r="3659" spans="1:2" x14ac:dyDescent="0.25">
      <c r="A3659" s="68" t="s">
        <v>5928</v>
      </c>
      <c r="B3659" s="69"/>
    </row>
    <row r="3660" spans="1:2" x14ac:dyDescent="0.25">
      <c r="A3660" t="s">
        <v>5929</v>
      </c>
    </row>
    <row r="3661" spans="1:2" x14ac:dyDescent="0.25">
      <c r="A3661" t="s">
        <v>5930</v>
      </c>
    </row>
    <row r="3662" spans="1:2" x14ac:dyDescent="0.25">
      <c r="A3662" s="92" t="s">
        <v>4123</v>
      </c>
      <c r="B3662" s="92"/>
    </row>
    <row r="3663" spans="1:2" x14ac:dyDescent="0.25">
      <c r="A3663" s="93" t="s">
        <v>5931</v>
      </c>
      <c r="B3663" s="93"/>
    </row>
    <row r="3664" spans="1:2" x14ac:dyDescent="0.25">
      <c r="A3664" s="68" t="s">
        <v>5932</v>
      </c>
      <c r="B3664" s="69"/>
    </row>
    <row r="3665" spans="1:2" x14ac:dyDescent="0.25">
      <c r="A3665" t="s">
        <v>5933</v>
      </c>
    </row>
    <row r="3666" spans="1:2" x14ac:dyDescent="0.25">
      <c r="A3666" t="s">
        <v>5934</v>
      </c>
    </row>
    <row r="3667" spans="1:2" x14ac:dyDescent="0.25">
      <c r="A3667" s="92" t="s">
        <v>4125</v>
      </c>
      <c r="B3667" s="92"/>
    </row>
    <row r="3668" spans="1:2" x14ac:dyDescent="0.25">
      <c r="A3668" s="93" t="s">
        <v>4704</v>
      </c>
      <c r="B3668" s="93"/>
    </row>
    <row r="3669" spans="1:2" x14ac:dyDescent="0.25">
      <c r="A3669" s="68" t="s">
        <v>5935</v>
      </c>
      <c r="B3669" s="69"/>
    </row>
    <row r="3670" spans="1:2" x14ac:dyDescent="0.25">
      <c r="A3670" t="s">
        <v>5936</v>
      </c>
    </row>
    <row r="3671" spans="1:2" x14ac:dyDescent="0.25">
      <c r="A3671" t="s">
        <v>5937</v>
      </c>
    </row>
    <row r="3672" spans="1:2" x14ac:dyDescent="0.25">
      <c r="A3672" s="92" t="s">
        <v>4127</v>
      </c>
      <c r="B3672" s="92"/>
    </row>
    <row r="3673" spans="1:2" x14ac:dyDescent="0.25">
      <c r="A3673" s="93" t="s">
        <v>5938</v>
      </c>
      <c r="B3673" s="93"/>
    </row>
    <row r="3674" spans="1:2" x14ac:dyDescent="0.25">
      <c r="A3674" s="68" t="s">
        <v>5935</v>
      </c>
      <c r="B3674" s="69"/>
    </row>
    <row r="3675" spans="1:2" x14ac:dyDescent="0.25">
      <c r="A3675" t="s">
        <v>5939</v>
      </c>
    </row>
    <row r="3676" spans="1:2" x14ac:dyDescent="0.25">
      <c r="A3676" t="s">
        <v>5940</v>
      </c>
    </row>
    <row r="3677" spans="1:2" x14ac:dyDescent="0.25">
      <c r="A3677" s="92" t="s">
        <v>4129</v>
      </c>
      <c r="B3677" s="92"/>
    </row>
    <row r="3678" spans="1:2" x14ac:dyDescent="0.25">
      <c r="A3678" s="93" t="s">
        <v>5165</v>
      </c>
      <c r="B3678" s="93"/>
    </row>
    <row r="3679" spans="1:2" x14ac:dyDescent="0.25">
      <c r="A3679" s="68" t="s">
        <v>5160</v>
      </c>
      <c r="B3679" s="69"/>
    </row>
    <row r="3680" spans="1:2" x14ac:dyDescent="0.25">
      <c r="A3680" t="s">
        <v>5941</v>
      </c>
    </row>
    <row r="3681" spans="1:2" x14ac:dyDescent="0.25">
      <c r="A3681" t="s">
        <v>5942</v>
      </c>
    </row>
    <row r="3682" spans="1:2" x14ac:dyDescent="0.25">
      <c r="A3682" s="92" t="s">
        <v>4131</v>
      </c>
      <c r="B3682" s="92"/>
    </row>
    <row r="3683" spans="1:2" x14ac:dyDescent="0.25">
      <c r="A3683" s="93" t="s">
        <v>5176</v>
      </c>
      <c r="B3683" s="93"/>
    </row>
    <row r="3684" spans="1:2" x14ac:dyDescent="0.25">
      <c r="A3684" s="68" t="s">
        <v>5177</v>
      </c>
      <c r="B3684" s="69"/>
    </row>
    <row r="3685" spans="1:2" x14ac:dyDescent="0.25">
      <c r="A3685" t="s">
        <v>6233</v>
      </c>
    </row>
    <row r="3686" spans="1:2" x14ac:dyDescent="0.25">
      <c r="A3686" s="67" t="s">
        <v>4387</v>
      </c>
    </row>
    <row r="3687" spans="1:2" x14ac:dyDescent="0.25">
      <c r="A3687" t="s">
        <v>43</v>
      </c>
    </row>
    <row r="3688" spans="1:2" x14ac:dyDescent="0.25">
      <c r="A3688" t="s">
        <v>121</v>
      </c>
    </row>
    <row r="3689" spans="1:2" x14ac:dyDescent="0.25">
      <c r="A3689" t="s">
        <v>132</v>
      </c>
    </row>
    <row r="3690" spans="1:2" x14ac:dyDescent="0.25">
      <c r="A3690" t="s">
        <v>148</v>
      </c>
    </row>
    <row r="3691" spans="1:2" x14ac:dyDescent="0.25">
      <c r="A3691" t="s">
        <v>264</v>
      </c>
    </row>
    <row r="3692" spans="1:2" x14ac:dyDescent="0.25">
      <c r="A3692" t="s">
        <v>299</v>
      </c>
    </row>
    <row r="3693" spans="1:2" x14ac:dyDescent="0.25">
      <c r="A3693" t="s">
        <v>316</v>
      </c>
    </row>
    <row r="3694" spans="1:2" x14ac:dyDescent="0.25">
      <c r="A3694" t="s">
        <v>367</v>
      </c>
    </row>
    <row r="3695" spans="1:2" x14ac:dyDescent="0.25">
      <c r="A3695" t="s">
        <v>398</v>
      </c>
    </row>
    <row r="3696" spans="1:2" x14ac:dyDescent="0.25">
      <c r="A3696" t="s">
        <v>465</v>
      </c>
    </row>
    <row r="3697" spans="1:2" x14ac:dyDescent="0.25">
      <c r="A3697" t="s">
        <v>472</v>
      </c>
    </row>
    <row r="3698" spans="1:2" x14ac:dyDescent="0.25">
      <c r="A3698" t="s">
        <v>475</v>
      </c>
    </row>
    <row r="3699" spans="1:2" x14ac:dyDescent="0.25">
      <c r="A3699" t="s">
        <v>500</v>
      </c>
    </row>
    <row r="3700" spans="1:2" x14ac:dyDescent="0.25">
      <c r="A3700" t="s">
        <v>503</v>
      </c>
    </row>
    <row r="3701" spans="1:2" x14ac:dyDescent="0.25">
      <c r="A3701" t="s">
        <v>511</v>
      </c>
    </row>
    <row r="3702" spans="1:2" x14ac:dyDescent="0.25">
      <c r="A3702" t="s">
        <v>520</v>
      </c>
    </row>
    <row r="3703" spans="1:2" x14ac:dyDescent="0.25">
      <c r="A3703" t="s">
        <v>569</v>
      </c>
    </row>
    <row r="3704" spans="1:2" x14ac:dyDescent="0.25">
      <c r="A3704" t="s">
        <v>582</v>
      </c>
    </row>
    <row r="3705" spans="1:2" x14ac:dyDescent="0.25">
      <c r="A3705" t="s">
        <v>734</v>
      </c>
    </row>
    <row r="3706" spans="1:2" x14ac:dyDescent="0.25">
      <c r="A3706" t="s">
        <v>775</v>
      </c>
    </row>
    <row r="3707" spans="1:2" x14ac:dyDescent="0.25">
      <c r="A3707" t="s">
        <v>823</v>
      </c>
    </row>
    <row r="3708" spans="1:2" x14ac:dyDescent="0.25">
      <c r="A3708" t="s">
        <v>5943</v>
      </c>
    </row>
    <row r="3709" spans="1:2" x14ac:dyDescent="0.25">
      <c r="A3709" s="92" t="s">
        <v>4133</v>
      </c>
      <c r="B3709" s="92"/>
    </row>
    <row r="3710" spans="1:2" x14ac:dyDescent="0.25">
      <c r="A3710" s="93" t="s">
        <v>5944</v>
      </c>
      <c r="B3710" s="93"/>
    </row>
    <row r="3711" spans="1:2" ht="25.5" x14ac:dyDescent="0.25">
      <c r="A3711" s="68" t="s">
        <v>5945</v>
      </c>
      <c r="B3711" s="69"/>
    </row>
    <row r="3712" spans="1:2" x14ac:dyDescent="0.25">
      <c r="A3712" t="s">
        <v>6234</v>
      </c>
    </row>
    <row r="3713" spans="1:2" x14ac:dyDescent="0.25">
      <c r="A3713" s="67" t="s">
        <v>4387</v>
      </c>
    </row>
    <row r="3714" spans="1:2" x14ac:dyDescent="0.25">
      <c r="A3714" t="s">
        <v>96</v>
      </c>
    </row>
    <row r="3715" spans="1:2" x14ac:dyDescent="0.25">
      <c r="A3715" t="s">
        <v>401</v>
      </c>
    </row>
    <row r="3716" spans="1:2" x14ac:dyDescent="0.25">
      <c r="A3716" t="s">
        <v>523</v>
      </c>
    </row>
    <row r="3717" spans="1:2" x14ac:dyDescent="0.25">
      <c r="A3717" t="s">
        <v>801</v>
      </c>
    </row>
    <row r="3718" spans="1:2" x14ac:dyDescent="0.25">
      <c r="A3718" t="s">
        <v>814</v>
      </c>
    </row>
    <row r="3719" spans="1:2" x14ac:dyDescent="0.25">
      <c r="A3719" t="s">
        <v>5946</v>
      </c>
    </row>
    <row r="3720" spans="1:2" x14ac:dyDescent="0.25">
      <c r="A3720" s="92" t="s">
        <v>4135</v>
      </c>
      <c r="B3720" s="92"/>
    </row>
    <row r="3721" spans="1:2" x14ac:dyDescent="0.25">
      <c r="A3721" s="93" t="s">
        <v>5947</v>
      </c>
      <c r="B3721" s="93"/>
    </row>
    <row r="3722" spans="1:2" x14ac:dyDescent="0.25">
      <c r="A3722" s="68" t="s">
        <v>5948</v>
      </c>
      <c r="B3722" s="69"/>
    </row>
    <row r="3723" spans="1:2" x14ac:dyDescent="0.25">
      <c r="A3723" t="s">
        <v>6235</v>
      </c>
    </row>
    <row r="3724" spans="1:2" x14ac:dyDescent="0.25">
      <c r="A3724" s="67" t="s">
        <v>4387</v>
      </c>
    </row>
    <row r="3725" spans="1:2" x14ac:dyDescent="0.25">
      <c r="A3725" t="s">
        <v>306</v>
      </c>
    </row>
    <row r="3726" spans="1:2" x14ac:dyDescent="0.25">
      <c r="A3726" t="s">
        <v>351</v>
      </c>
    </row>
    <row r="3727" spans="1:2" x14ac:dyDescent="0.25">
      <c r="A3727" t="s">
        <v>625</v>
      </c>
    </row>
    <row r="3728" spans="1:2" x14ac:dyDescent="0.25">
      <c r="A3728" t="s">
        <v>5949</v>
      </c>
    </row>
    <row r="3729" spans="1:2" x14ac:dyDescent="0.25">
      <c r="A3729" s="92" t="s">
        <v>4137</v>
      </c>
      <c r="B3729" s="92"/>
    </row>
    <row r="3730" spans="1:2" x14ac:dyDescent="0.25">
      <c r="A3730" s="93" t="s">
        <v>5950</v>
      </c>
      <c r="B3730" s="93"/>
    </row>
    <row r="3731" spans="1:2" x14ac:dyDescent="0.25">
      <c r="A3731" s="68" t="s">
        <v>5951</v>
      </c>
      <c r="B3731" s="69"/>
    </row>
    <row r="3732" spans="1:2" x14ac:dyDescent="0.25">
      <c r="A3732" t="s">
        <v>6236</v>
      </c>
    </row>
    <row r="3733" spans="1:2" x14ac:dyDescent="0.25">
      <c r="A3733" s="67" t="s">
        <v>4387</v>
      </c>
    </row>
    <row r="3734" spans="1:2" x14ac:dyDescent="0.25">
      <c r="A3734" t="s">
        <v>43</v>
      </c>
    </row>
    <row r="3735" spans="1:2" x14ac:dyDescent="0.25">
      <c r="A3735" t="s">
        <v>58</v>
      </c>
    </row>
    <row r="3736" spans="1:2" x14ac:dyDescent="0.25">
      <c r="A3736" t="s">
        <v>79</v>
      </c>
    </row>
    <row r="3737" spans="1:2" x14ac:dyDescent="0.25">
      <c r="A3737" t="s">
        <v>103</v>
      </c>
    </row>
    <row r="3738" spans="1:2" x14ac:dyDescent="0.25">
      <c r="A3738" t="s">
        <v>236</v>
      </c>
    </row>
    <row r="3739" spans="1:2" x14ac:dyDescent="0.25">
      <c r="A3739" t="s">
        <v>392</v>
      </c>
    </row>
    <row r="3740" spans="1:2" x14ac:dyDescent="0.25">
      <c r="A3740" t="s">
        <v>404</v>
      </c>
    </row>
    <row r="3741" spans="1:2" x14ac:dyDescent="0.25">
      <c r="A3741" t="s">
        <v>429</v>
      </c>
    </row>
    <row r="3742" spans="1:2" x14ac:dyDescent="0.25">
      <c r="A3742" t="s">
        <v>475</v>
      </c>
    </row>
    <row r="3743" spans="1:2" x14ac:dyDescent="0.25">
      <c r="A3743" t="s">
        <v>549</v>
      </c>
    </row>
    <row r="3744" spans="1:2" x14ac:dyDescent="0.25">
      <c r="A3744" t="s">
        <v>552</v>
      </c>
    </row>
    <row r="3745" spans="1:2" x14ac:dyDescent="0.25">
      <c r="A3745" t="s">
        <v>559</v>
      </c>
    </row>
    <row r="3746" spans="1:2" x14ac:dyDescent="0.25">
      <c r="A3746" t="s">
        <v>5952</v>
      </c>
    </row>
    <row r="3747" spans="1:2" x14ac:dyDescent="0.25">
      <c r="A3747" s="92" t="s">
        <v>4139</v>
      </c>
      <c r="B3747" s="92"/>
    </row>
    <row r="3748" spans="1:2" x14ac:dyDescent="0.25">
      <c r="A3748" s="93" t="s">
        <v>5953</v>
      </c>
      <c r="B3748" s="93"/>
    </row>
    <row r="3749" spans="1:2" x14ac:dyDescent="0.25">
      <c r="A3749" s="68" t="s">
        <v>5954</v>
      </c>
      <c r="B3749" s="69"/>
    </row>
    <row r="3750" spans="1:2" x14ac:dyDescent="0.25">
      <c r="A3750" t="s">
        <v>6237</v>
      </c>
    </row>
    <row r="3751" spans="1:2" x14ac:dyDescent="0.25">
      <c r="A3751" s="67" t="s">
        <v>4387</v>
      </c>
    </row>
    <row r="3752" spans="1:2" x14ac:dyDescent="0.25">
      <c r="A3752" t="s">
        <v>128</v>
      </c>
    </row>
    <row r="3753" spans="1:2" x14ac:dyDescent="0.25">
      <c r="A3753" t="s">
        <v>258</v>
      </c>
    </row>
    <row r="3754" spans="1:2" x14ac:dyDescent="0.25">
      <c r="A3754" t="s">
        <v>5955</v>
      </c>
    </row>
    <row r="3755" spans="1:2" x14ac:dyDescent="0.25">
      <c r="A3755" s="92" t="s">
        <v>4141</v>
      </c>
      <c r="B3755" s="92"/>
    </row>
    <row r="3756" spans="1:2" x14ac:dyDescent="0.25">
      <c r="A3756" s="93" t="s">
        <v>5522</v>
      </c>
      <c r="B3756" s="93"/>
    </row>
    <row r="3757" spans="1:2" x14ac:dyDescent="0.25">
      <c r="A3757" s="68" t="s">
        <v>5956</v>
      </c>
      <c r="B3757" s="69"/>
    </row>
    <row r="3758" spans="1:2" x14ac:dyDescent="0.25">
      <c r="A3758" t="s">
        <v>6238</v>
      </c>
    </row>
    <row r="3759" spans="1:2" x14ac:dyDescent="0.25">
      <c r="A3759" s="67" t="s">
        <v>4387</v>
      </c>
    </row>
    <row r="3760" spans="1:2" x14ac:dyDescent="0.25">
      <c r="A3760" t="s">
        <v>333</v>
      </c>
    </row>
    <row r="3761" spans="1:2" x14ac:dyDescent="0.25">
      <c r="A3761" t="s">
        <v>497</v>
      </c>
    </row>
    <row r="3762" spans="1:2" x14ac:dyDescent="0.25">
      <c r="A3762" t="s">
        <v>5957</v>
      </c>
    </row>
    <row r="3763" spans="1:2" x14ac:dyDescent="0.25">
      <c r="A3763" s="92" t="s">
        <v>4143</v>
      </c>
      <c r="B3763" s="92"/>
    </row>
    <row r="3764" spans="1:2" x14ac:dyDescent="0.25">
      <c r="A3764" s="93" t="s">
        <v>5568</v>
      </c>
      <c r="B3764" s="93"/>
    </row>
    <row r="3765" spans="1:2" x14ac:dyDescent="0.25">
      <c r="A3765" s="68" t="s">
        <v>5958</v>
      </c>
      <c r="B3765" s="69"/>
    </row>
    <row r="3766" spans="1:2" x14ac:dyDescent="0.25">
      <c r="A3766" t="s">
        <v>6239</v>
      </c>
    </row>
    <row r="3767" spans="1:2" x14ac:dyDescent="0.25">
      <c r="A3767" s="67" t="s">
        <v>4387</v>
      </c>
    </row>
    <row r="3768" spans="1:2" x14ac:dyDescent="0.25">
      <c r="A3768" t="s">
        <v>96</v>
      </c>
    </row>
    <row r="3769" spans="1:2" x14ac:dyDescent="0.25">
      <c r="A3769" t="s">
        <v>801</v>
      </c>
    </row>
    <row r="3770" spans="1:2" x14ac:dyDescent="0.25">
      <c r="A3770" t="s">
        <v>5959</v>
      </c>
    </row>
    <row r="3771" spans="1:2" x14ac:dyDescent="0.25">
      <c r="A3771" s="92" t="s">
        <v>4145</v>
      </c>
      <c r="B3771" s="92"/>
    </row>
    <row r="3772" spans="1:2" x14ac:dyDescent="0.25">
      <c r="A3772" s="93" t="s">
        <v>5519</v>
      </c>
      <c r="B3772" s="93"/>
    </row>
    <row r="3773" spans="1:2" x14ac:dyDescent="0.25">
      <c r="A3773" s="68" t="s">
        <v>5960</v>
      </c>
      <c r="B3773" s="69"/>
    </row>
    <row r="3774" spans="1:2" x14ac:dyDescent="0.25">
      <c r="A3774" t="s">
        <v>6240</v>
      </c>
    </row>
    <row r="3775" spans="1:2" x14ac:dyDescent="0.25">
      <c r="A3775" s="67" t="s">
        <v>4387</v>
      </c>
    </row>
    <row r="3776" spans="1:2" x14ac:dyDescent="0.25">
      <c r="A3776" t="s">
        <v>378</v>
      </c>
    </row>
    <row r="3777" spans="1:2" x14ac:dyDescent="0.25">
      <c r="A3777" t="s">
        <v>417</v>
      </c>
    </row>
    <row r="3778" spans="1:2" x14ac:dyDescent="0.25">
      <c r="A3778" t="s">
        <v>5961</v>
      </c>
    </row>
    <row r="3779" spans="1:2" x14ac:dyDescent="0.25">
      <c r="A3779" s="92" t="s">
        <v>4147</v>
      </c>
      <c r="B3779" s="92"/>
    </row>
    <row r="3780" spans="1:2" x14ac:dyDescent="0.25">
      <c r="A3780" s="93" t="s">
        <v>5461</v>
      </c>
      <c r="B3780" s="93"/>
    </row>
    <row r="3781" spans="1:2" x14ac:dyDescent="0.25">
      <c r="A3781" s="68" t="s">
        <v>5962</v>
      </c>
      <c r="B3781" s="69"/>
    </row>
    <row r="3782" spans="1:2" x14ac:dyDescent="0.25">
      <c r="A3782" t="s">
        <v>6241</v>
      </c>
    </row>
    <row r="3783" spans="1:2" x14ac:dyDescent="0.25">
      <c r="A3783" s="67" t="s">
        <v>4387</v>
      </c>
    </row>
    <row r="3784" spans="1:2" x14ac:dyDescent="0.25">
      <c r="A3784" t="s">
        <v>103</v>
      </c>
    </row>
    <row r="3785" spans="1:2" x14ac:dyDescent="0.25">
      <c r="A3785" t="s">
        <v>351</v>
      </c>
    </row>
    <row r="3786" spans="1:2" x14ac:dyDescent="0.25">
      <c r="A3786" t="s">
        <v>552</v>
      </c>
    </row>
    <row r="3787" spans="1:2" x14ac:dyDescent="0.25">
      <c r="A3787" t="s">
        <v>555</v>
      </c>
    </row>
    <row r="3788" spans="1:2" x14ac:dyDescent="0.25">
      <c r="A3788" t="s">
        <v>805</v>
      </c>
    </row>
    <row r="3789" spans="1:2" x14ac:dyDescent="0.25">
      <c r="A3789" t="s">
        <v>5963</v>
      </c>
    </row>
    <row r="3790" spans="1:2" x14ac:dyDescent="0.25">
      <c r="A3790" s="92" t="s">
        <v>4149</v>
      </c>
      <c r="B3790" s="92"/>
    </row>
    <row r="3791" spans="1:2" x14ac:dyDescent="0.25">
      <c r="A3791" s="93" t="s">
        <v>5964</v>
      </c>
      <c r="B3791" s="93"/>
    </row>
    <row r="3792" spans="1:2" x14ac:dyDescent="0.25">
      <c r="A3792" s="68" t="s">
        <v>5126</v>
      </c>
      <c r="B3792" s="69"/>
    </row>
    <row r="3793" spans="1:2" x14ac:dyDescent="0.25">
      <c r="A3793" t="s">
        <v>6242</v>
      </c>
    </row>
    <row r="3794" spans="1:2" x14ac:dyDescent="0.25">
      <c r="A3794" s="67" t="s">
        <v>4387</v>
      </c>
    </row>
    <row r="3795" spans="1:2" x14ac:dyDescent="0.25">
      <c r="A3795" t="s">
        <v>72</v>
      </c>
    </row>
    <row r="3796" spans="1:2" x14ac:dyDescent="0.25">
      <c r="A3796" t="s">
        <v>609</v>
      </c>
    </row>
    <row r="3797" spans="1:2" x14ac:dyDescent="0.25">
      <c r="A3797" t="s">
        <v>5965</v>
      </c>
    </row>
    <row r="3798" spans="1:2" x14ac:dyDescent="0.25">
      <c r="A3798" s="92" t="s">
        <v>4151</v>
      </c>
      <c r="B3798" s="92"/>
    </row>
    <row r="3799" spans="1:2" x14ac:dyDescent="0.25">
      <c r="A3799" s="93" t="s">
        <v>5425</v>
      </c>
      <c r="B3799" s="93"/>
    </row>
    <row r="3800" spans="1:2" x14ac:dyDescent="0.25">
      <c r="A3800" s="68" t="s">
        <v>5966</v>
      </c>
      <c r="B3800" s="69"/>
    </row>
    <row r="3801" spans="1:2" x14ac:dyDescent="0.25">
      <c r="A3801" t="s">
        <v>6243</v>
      </c>
    </row>
    <row r="3802" spans="1:2" x14ac:dyDescent="0.25">
      <c r="A3802" s="67" t="s">
        <v>4387</v>
      </c>
    </row>
    <row r="3803" spans="1:2" x14ac:dyDescent="0.25">
      <c r="A3803" t="s">
        <v>413</v>
      </c>
    </row>
    <row r="3804" spans="1:2" x14ac:dyDescent="0.25">
      <c r="A3804" t="s">
        <v>717</v>
      </c>
    </row>
    <row r="3805" spans="1:2" x14ac:dyDescent="0.25">
      <c r="A3805" t="s">
        <v>5967</v>
      </c>
    </row>
    <row r="3806" spans="1:2" x14ac:dyDescent="0.25">
      <c r="A3806" s="92" t="s">
        <v>4153</v>
      </c>
      <c r="B3806" s="92"/>
    </row>
    <row r="3807" spans="1:2" x14ac:dyDescent="0.25">
      <c r="A3807" s="93" t="s">
        <v>5968</v>
      </c>
      <c r="B3807" s="93"/>
    </row>
    <row r="3808" spans="1:2" x14ac:dyDescent="0.25">
      <c r="A3808" s="68" t="s">
        <v>5433</v>
      </c>
      <c r="B3808" s="69"/>
    </row>
    <row r="3809" spans="1:2" x14ac:dyDescent="0.25">
      <c r="A3809" t="s">
        <v>6244</v>
      </c>
    </row>
    <row r="3810" spans="1:2" x14ac:dyDescent="0.25">
      <c r="A3810" s="67" t="s">
        <v>4387</v>
      </c>
    </row>
    <row r="3811" spans="1:2" x14ac:dyDescent="0.25">
      <c r="A3811" t="s">
        <v>497</v>
      </c>
    </row>
    <row r="3812" spans="1:2" x14ac:dyDescent="0.25">
      <c r="A3812" t="s">
        <v>606</v>
      </c>
    </row>
    <row r="3813" spans="1:2" x14ac:dyDescent="0.25">
      <c r="A3813" t="s">
        <v>5969</v>
      </c>
    </row>
    <row r="3814" spans="1:2" x14ac:dyDescent="0.25">
      <c r="A3814" s="92" t="s">
        <v>4155</v>
      </c>
      <c r="B3814" s="92"/>
    </row>
    <row r="3815" spans="1:2" x14ac:dyDescent="0.25">
      <c r="A3815" s="93" t="s">
        <v>5970</v>
      </c>
      <c r="B3815" s="93"/>
    </row>
    <row r="3816" spans="1:2" x14ac:dyDescent="0.25">
      <c r="A3816" s="68" t="s">
        <v>5971</v>
      </c>
      <c r="B3816" s="69"/>
    </row>
    <row r="3817" spans="1:2" x14ac:dyDescent="0.25">
      <c r="A3817" t="s">
        <v>6245</v>
      </c>
    </row>
    <row r="3818" spans="1:2" x14ac:dyDescent="0.25">
      <c r="A3818" s="67" t="s">
        <v>4387</v>
      </c>
    </row>
    <row r="3819" spans="1:2" x14ac:dyDescent="0.25">
      <c r="A3819" t="s">
        <v>395</v>
      </c>
    </row>
    <row r="3820" spans="1:2" x14ac:dyDescent="0.25">
      <c r="A3820" t="s">
        <v>526</v>
      </c>
    </row>
    <row r="3821" spans="1:2" x14ac:dyDescent="0.25">
      <c r="A3821" t="s">
        <v>5972</v>
      </c>
    </row>
    <row r="3822" spans="1:2" x14ac:dyDescent="0.25">
      <c r="A3822" s="92" t="s">
        <v>4157</v>
      </c>
      <c r="B3822" s="92"/>
    </row>
    <row r="3823" spans="1:2" x14ac:dyDescent="0.25">
      <c r="A3823" s="93" t="s">
        <v>5256</v>
      </c>
      <c r="B3823" s="93"/>
    </row>
    <row r="3824" spans="1:2" x14ac:dyDescent="0.25">
      <c r="A3824" s="68" t="s">
        <v>5971</v>
      </c>
      <c r="B3824" s="69"/>
    </row>
    <row r="3825" spans="1:2" x14ac:dyDescent="0.25">
      <c r="A3825" t="s">
        <v>6246</v>
      </c>
    </row>
    <row r="3826" spans="1:2" x14ac:dyDescent="0.25">
      <c r="A3826" s="67" t="s">
        <v>4387</v>
      </c>
    </row>
    <row r="3827" spans="1:2" x14ac:dyDescent="0.25">
      <c r="A3827" t="s">
        <v>128</v>
      </c>
    </row>
    <row r="3828" spans="1:2" x14ac:dyDescent="0.25">
      <c r="A3828" t="s">
        <v>258</v>
      </c>
    </row>
    <row r="3829" spans="1:2" x14ac:dyDescent="0.25">
      <c r="A3829" t="s">
        <v>662</v>
      </c>
    </row>
    <row r="3830" spans="1:2" x14ac:dyDescent="0.25">
      <c r="A3830" t="s">
        <v>5973</v>
      </c>
    </row>
    <row r="3831" spans="1:2" x14ac:dyDescent="0.25">
      <c r="A3831" s="92" t="s">
        <v>4159</v>
      </c>
      <c r="B3831" s="92"/>
    </row>
    <row r="3832" spans="1:2" x14ac:dyDescent="0.25">
      <c r="A3832" s="93" t="s">
        <v>5974</v>
      </c>
      <c r="B3832" s="93"/>
    </row>
    <row r="3833" spans="1:2" x14ac:dyDescent="0.25">
      <c r="A3833" s="68" t="s">
        <v>5299</v>
      </c>
      <c r="B3833" s="69"/>
    </row>
    <row r="3834" spans="1:2" x14ac:dyDescent="0.25">
      <c r="A3834" t="s">
        <v>6247</v>
      </c>
    </row>
    <row r="3835" spans="1:2" x14ac:dyDescent="0.25">
      <c r="A3835" s="67" t="s">
        <v>4387</v>
      </c>
    </row>
    <row r="3836" spans="1:2" x14ac:dyDescent="0.25">
      <c r="A3836" t="s">
        <v>313</v>
      </c>
    </row>
    <row r="3837" spans="1:2" x14ac:dyDescent="0.25">
      <c r="A3837" t="s">
        <v>347</v>
      </c>
    </row>
    <row r="3838" spans="1:2" x14ac:dyDescent="0.25">
      <c r="A3838" t="s">
        <v>407</v>
      </c>
    </row>
    <row r="3839" spans="1:2" x14ac:dyDescent="0.25">
      <c r="A3839" t="s">
        <v>5975</v>
      </c>
    </row>
    <row r="3840" spans="1:2" x14ac:dyDescent="0.25">
      <c r="A3840" s="92" t="s">
        <v>4161</v>
      </c>
      <c r="B3840" s="92"/>
    </row>
    <row r="3841" spans="1:2" x14ac:dyDescent="0.25">
      <c r="A3841" s="93" t="s">
        <v>5976</v>
      </c>
      <c r="B3841" s="93"/>
    </row>
    <row r="3842" spans="1:2" x14ac:dyDescent="0.25">
      <c r="A3842" s="68" t="s">
        <v>5977</v>
      </c>
      <c r="B3842" s="69"/>
    </row>
    <row r="3843" spans="1:2" x14ac:dyDescent="0.25">
      <c r="A3843" t="s">
        <v>6248</v>
      </c>
    </row>
    <row r="3844" spans="1:2" x14ac:dyDescent="0.25">
      <c r="A3844" s="67" t="s">
        <v>4387</v>
      </c>
    </row>
    <row r="3845" spans="1:2" x14ac:dyDescent="0.25">
      <c r="A3845" t="s">
        <v>25</v>
      </c>
    </row>
    <row r="3846" spans="1:2" x14ac:dyDescent="0.25">
      <c r="A3846" t="s">
        <v>40</v>
      </c>
    </row>
    <row r="3847" spans="1:2" x14ac:dyDescent="0.25">
      <c r="A3847" t="s">
        <v>58</v>
      </c>
    </row>
    <row r="3848" spans="1:2" x14ac:dyDescent="0.25">
      <c r="A3848" t="s">
        <v>86</v>
      </c>
    </row>
    <row r="3849" spans="1:2" x14ac:dyDescent="0.25">
      <c r="A3849" t="s">
        <v>96</v>
      </c>
    </row>
    <row r="3850" spans="1:2" x14ac:dyDescent="0.25">
      <c r="A3850" t="s">
        <v>100</v>
      </c>
    </row>
    <row r="3851" spans="1:2" x14ac:dyDescent="0.25">
      <c r="A3851" t="s">
        <v>135</v>
      </c>
    </row>
    <row r="3852" spans="1:2" x14ac:dyDescent="0.25">
      <c r="A3852" t="s">
        <v>138</v>
      </c>
    </row>
    <row r="3853" spans="1:2" x14ac:dyDescent="0.25">
      <c r="A3853" t="s">
        <v>179</v>
      </c>
    </row>
    <row r="3854" spans="1:2" x14ac:dyDescent="0.25">
      <c r="A3854" t="s">
        <v>236</v>
      </c>
    </row>
    <row r="3855" spans="1:2" x14ac:dyDescent="0.25">
      <c r="A3855" t="s">
        <v>325</v>
      </c>
    </row>
    <row r="3856" spans="1:2" x14ac:dyDescent="0.25">
      <c r="A3856" t="s">
        <v>329</v>
      </c>
    </row>
    <row r="3857" spans="1:2" x14ac:dyDescent="0.25">
      <c r="A3857" t="s">
        <v>385</v>
      </c>
    </row>
    <row r="3858" spans="1:2" x14ac:dyDescent="0.25">
      <c r="A3858" t="s">
        <v>401</v>
      </c>
    </row>
    <row r="3859" spans="1:2" x14ac:dyDescent="0.25">
      <c r="A3859" t="s">
        <v>404</v>
      </c>
    </row>
    <row r="3860" spans="1:2" x14ac:dyDescent="0.25">
      <c r="A3860" t="s">
        <v>453</v>
      </c>
    </row>
    <row r="3861" spans="1:2" x14ac:dyDescent="0.25">
      <c r="A3861" t="s">
        <v>462</v>
      </c>
    </row>
    <row r="3862" spans="1:2" x14ac:dyDescent="0.25">
      <c r="A3862" t="s">
        <v>506</v>
      </c>
    </row>
    <row r="3863" spans="1:2" x14ac:dyDescent="0.25">
      <c r="A3863" t="s">
        <v>540</v>
      </c>
    </row>
    <row r="3864" spans="1:2" x14ac:dyDescent="0.25">
      <c r="A3864" t="s">
        <v>559</v>
      </c>
    </row>
    <row r="3865" spans="1:2" x14ac:dyDescent="0.25">
      <c r="A3865" t="s">
        <v>579</v>
      </c>
    </row>
    <row r="3866" spans="1:2" x14ac:dyDescent="0.25">
      <c r="A3866" t="s">
        <v>690</v>
      </c>
    </row>
    <row r="3867" spans="1:2" x14ac:dyDescent="0.25">
      <c r="A3867" t="s">
        <v>762</v>
      </c>
    </row>
    <row r="3868" spans="1:2" x14ac:dyDescent="0.25">
      <c r="A3868" t="s">
        <v>801</v>
      </c>
    </row>
    <row r="3869" spans="1:2" x14ac:dyDescent="0.25">
      <c r="A3869" t="s">
        <v>811</v>
      </c>
    </row>
    <row r="3870" spans="1:2" x14ac:dyDescent="0.25">
      <c r="A3870" t="s">
        <v>814</v>
      </c>
    </row>
    <row r="3871" spans="1:2" x14ac:dyDescent="0.25">
      <c r="A3871" t="s">
        <v>5978</v>
      </c>
    </row>
    <row r="3872" spans="1:2" x14ac:dyDescent="0.25">
      <c r="A3872" s="92" t="s">
        <v>4163</v>
      </c>
      <c r="B3872" s="92"/>
    </row>
    <row r="3873" spans="1:2" x14ac:dyDescent="0.25">
      <c r="A3873" s="93" t="s">
        <v>5979</v>
      </c>
      <c r="B3873" s="93"/>
    </row>
    <row r="3874" spans="1:2" ht="25.5" x14ac:dyDescent="0.25">
      <c r="A3874" s="68" t="s">
        <v>5980</v>
      </c>
      <c r="B3874" s="69"/>
    </row>
    <row r="3875" spans="1:2" x14ac:dyDescent="0.25">
      <c r="A3875" t="s">
        <v>6249</v>
      </c>
    </row>
    <row r="3876" spans="1:2" x14ac:dyDescent="0.25">
      <c r="A3876" s="67" t="s">
        <v>4387</v>
      </c>
    </row>
    <row r="3877" spans="1:2" x14ac:dyDescent="0.25">
      <c r="A3877" t="s">
        <v>462</v>
      </c>
    </row>
    <row r="3878" spans="1:2" x14ac:dyDescent="0.25">
      <c r="A3878" t="s">
        <v>811</v>
      </c>
    </row>
    <row r="3879" spans="1:2" x14ac:dyDescent="0.25">
      <c r="A3879" t="s">
        <v>5981</v>
      </c>
    </row>
    <row r="3880" spans="1:2" x14ac:dyDescent="0.25">
      <c r="A3880" s="92" t="s">
        <v>4165</v>
      </c>
      <c r="B3880" s="92"/>
    </row>
    <row r="3881" spans="1:2" x14ac:dyDescent="0.25">
      <c r="A3881" s="93" t="s">
        <v>5336</v>
      </c>
      <c r="B3881" s="93"/>
    </row>
    <row r="3882" spans="1:2" x14ac:dyDescent="0.25">
      <c r="A3882" s="68" t="s">
        <v>5150</v>
      </c>
      <c r="B3882" s="69"/>
    </row>
    <row r="3883" spans="1:2" x14ac:dyDescent="0.25">
      <c r="A3883" t="s">
        <v>6250</v>
      </c>
    </row>
    <row r="3884" spans="1:2" x14ac:dyDescent="0.25">
      <c r="A3884" s="67" t="s">
        <v>4387</v>
      </c>
    </row>
    <row r="3885" spans="1:2" x14ac:dyDescent="0.25">
      <c r="A3885" t="s">
        <v>526</v>
      </c>
    </row>
    <row r="3886" spans="1:2" x14ac:dyDescent="0.25">
      <c r="A3886" t="s">
        <v>684</v>
      </c>
    </row>
    <row r="3887" spans="1:2" x14ac:dyDescent="0.25">
      <c r="A3887" t="s">
        <v>5982</v>
      </c>
    </row>
    <row r="3888" spans="1:2" x14ac:dyDescent="0.25">
      <c r="A3888" s="92" t="s">
        <v>4167</v>
      </c>
      <c r="B3888" s="92"/>
    </row>
    <row r="3889" spans="1:2" x14ac:dyDescent="0.25">
      <c r="A3889" s="93" t="s">
        <v>5983</v>
      </c>
      <c r="B3889" s="93"/>
    </row>
    <row r="3890" spans="1:2" x14ac:dyDescent="0.25">
      <c r="A3890" s="68" t="s">
        <v>5150</v>
      </c>
      <c r="B3890" s="69"/>
    </row>
    <row r="3891" spans="1:2" x14ac:dyDescent="0.25">
      <c r="A3891" t="s">
        <v>6251</v>
      </c>
    </row>
    <row r="3892" spans="1:2" x14ac:dyDescent="0.25">
      <c r="A3892" s="67" t="s">
        <v>4387</v>
      </c>
    </row>
    <row r="3893" spans="1:2" x14ac:dyDescent="0.25">
      <c r="A3893" t="s">
        <v>79</v>
      </c>
    </row>
    <row r="3894" spans="1:2" x14ac:dyDescent="0.25">
      <c r="A3894" t="s">
        <v>96</v>
      </c>
    </row>
    <row r="3895" spans="1:2" x14ac:dyDescent="0.25">
      <c r="A3895" t="s">
        <v>103</v>
      </c>
    </row>
    <row r="3896" spans="1:2" x14ac:dyDescent="0.25">
      <c r="A3896" t="s">
        <v>172</v>
      </c>
    </row>
    <row r="3897" spans="1:2" x14ac:dyDescent="0.25">
      <c r="A3897" t="s">
        <v>179</v>
      </c>
    </row>
    <row r="3898" spans="1:2" x14ac:dyDescent="0.25">
      <c r="A3898" t="s">
        <v>226</v>
      </c>
    </row>
    <row r="3899" spans="1:2" x14ac:dyDescent="0.25">
      <c r="A3899" t="s">
        <v>401</v>
      </c>
    </row>
    <row r="3900" spans="1:2" x14ac:dyDescent="0.25">
      <c r="A3900" t="s">
        <v>429</v>
      </c>
    </row>
    <row r="3901" spans="1:2" x14ac:dyDescent="0.25">
      <c r="A3901" t="s">
        <v>462</v>
      </c>
    </row>
    <row r="3902" spans="1:2" x14ac:dyDescent="0.25">
      <c r="A3902" t="s">
        <v>523</v>
      </c>
    </row>
    <row r="3903" spans="1:2" x14ac:dyDescent="0.25">
      <c r="A3903" t="s">
        <v>549</v>
      </c>
    </row>
    <row r="3904" spans="1:2" x14ac:dyDescent="0.25">
      <c r="A3904" t="s">
        <v>552</v>
      </c>
    </row>
    <row r="3905" spans="1:2" x14ac:dyDescent="0.25">
      <c r="A3905" t="s">
        <v>801</v>
      </c>
    </row>
    <row r="3906" spans="1:2" x14ac:dyDescent="0.25">
      <c r="A3906" t="s">
        <v>814</v>
      </c>
    </row>
    <row r="3907" spans="1:2" x14ac:dyDescent="0.25">
      <c r="A3907" t="s">
        <v>5984</v>
      </c>
    </row>
    <row r="3908" spans="1:2" x14ac:dyDescent="0.25">
      <c r="A3908" s="92" t="s">
        <v>4169</v>
      </c>
      <c r="B3908" s="92"/>
    </row>
    <row r="3909" spans="1:2" x14ac:dyDescent="0.25">
      <c r="A3909" s="93" t="s">
        <v>5985</v>
      </c>
      <c r="B3909" s="93"/>
    </row>
    <row r="3910" spans="1:2" ht="25.5" x14ac:dyDescent="0.25">
      <c r="A3910" s="68" t="s">
        <v>5986</v>
      </c>
      <c r="B3910" s="69"/>
    </row>
    <row r="3911" spans="1:2" x14ac:dyDescent="0.25">
      <c r="A3911" t="s">
        <v>6252</v>
      </c>
    </row>
    <row r="3912" spans="1:2" x14ac:dyDescent="0.25">
      <c r="A3912" s="67" t="s">
        <v>4387</v>
      </c>
    </row>
    <row r="3913" spans="1:2" x14ac:dyDescent="0.25">
      <c r="A3913" t="s">
        <v>135</v>
      </c>
    </row>
    <row r="3914" spans="1:2" x14ac:dyDescent="0.25">
      <c r="A3914" t="s">
        <v>741</v>
      </c>
    </row>
    <row r="3915" spans="1:2" x14ac:dyDescent="0.25">
      <c r="A3915" t="s">
        <v>787</v>
      </c>
    </row>
    <row r="3916" spans="1:2" x14ac:dyDescent="0.25">
      <c r="A3916" t="s">
        <v>798</v>
      </c>
    </row>
    <row r="3917" spans="1:2" x14ac:dyDescent="0.25">
      <c r="A3917" t="s">
        <v>5987</v>
      </c>
    </row>
    <row r="3918" spans="1:2" x14ac:dyDescent="0.25">
      <c r="A3918" s="92" t="s">
        <v>4171</v>
      </c>
      <c r="B3918" s="92"/>
    </row>
    <row r="3919" spans="1:2" x14ac:dyDescent="0.25">
      <c r="A3919" s="93" t="s">
        <v>5172</v>
      </c>
      <c r="B3919" s="93"/>
    </row>
    <row r="3920" spans="1:2" x14ac:dyDescent="0.25">
      <c r="A3920" s="68" t="s">
        <v>5988</v>
      </c>
      <c r="B3920" s="69"/>
    </row>
    <row r="3921" spans="1:1" x14ac:dyDescent="0.25">
      <c r="A3921" t="s">
        <v>6253</v>
      </c>
    </row>
    <row r="3922" spans="1:1" x14ac:dyDescent="0.25">
      <c r="A3922" s="67" t="s">
        <v>4387</v>
      </c>
    </row>
    <row r="3923" spans="1:1" x14ac:dyDescent="0.25">
      <c r="A3923" t="s">
        <v>43</v>
      </c>
    </row>
    <row r="3924" spans="1:1" x14ac:dyDescent="0.25">
      <c r="A3924" t="s">
        <v>92</v>
      </c>
    </row>
    <row r="3925" spans="1:1" x14ac:dyDescent="0.25">
      <c r="A3925" t="s">
        <v>229</v>
      </c>
    </row>
    <row r="3926" spans="1:1" x14ac:dyDescent="0.25">
      <c r="A3926" t="s">
        <v>233</v>
      </c>
    </row>
    <row r="3927" spans="1:1" x14ac:dyDescent="0.25">
      <c r="A3927" t="s">
        <v>299</v>
      </c>
    </row>
    <row r="3928" spans="1:1" x14ac:dyDescent="0.25">
      <c r="A3928" t="s">
        <v>360</v>
      </c>
    </row>
    <row r="3929" spans="1:1" x14ac:dyDescent="0.25">
      <c r="A3929" t="s">
        <v>392</v>
      </c>
    </row>
    <row r="3930" spans="1:1" x14ac:dyDescent="0.25">
      <c r="A3930" t="s">
        <v>462</v>
      </c>
    </row>
    <row r="3931" spans="1:1" x14ac:dyDescent="0.25">
      <c r="A3931" t="s">
        <v>475</v>
      </c>
    </row>
    <row r="3932" spans="1:1" x14ac:dyDescent="0.25">
      <c r="A3932" t="s">
        <v>520</v>
      </c>
    </row>
    <row r="3933" spans="1:1" x14ac:dyDescent="0.25">
      <c r="A3933" t="s">
        <v>549</v>
      </c>
    </row>
    <row r="3934" spans="1:1" x14ac:dyDescent="0.25">
      <c r="A3934" t="s">
        <v>588</v>
      </c>
    </row>
    <row r="3935" spans="1:1" x14ac:dyDescent="0.25">
      <c r="A3935" t="s">
        <v>674</v>
      </c>
    </row>
    <row r="3936" spans="1:1" x14ac:dyDescent="0.25">
      <c r="A3936" t="s">
        <v>702</v>
      </c>
    </row>
    <row r="3937" spans="1:2" x14ac:dyDescent="0.25">
      <c r="A3937" t="s">
        <v>731</v>
      </c>
    </row>
    <row r="3938" spans="1:2" x14ac:dyDescent="0.25">
      <c r="A3938" t="s">
        <v>741</v>
      </c>
    </row>
    <row r="3939" spans="1:2" x14ac:dyDescent="0.25">
      <c r="A3939" t="s">
        <v>775</v>
      </c>
    </row>
    <row r="3940" spans="1:2" x14ac:dyDescent="0.25">
      <c r="A3940" t="s">
        <v>5989</v>
      </c>
    </row>
    <row r="3941" spans="1:2" x14ac:dyDescent="0.25">
      <c r="A3941" s="92" t="s">
        <v>4173</v>
      </c>
      <c r="B3941" s="92"/>
    </row>
    <row r="3942" spans="1:2" x14ac:dyDescent="0.25">
      <c r="A3942" s="93" t="s">
        <v>5990</v>
      </c>
      <c r="B3942" s="93"/>
    </row>
    <row r="3943" spans="1:2" ht="25.5" x14ac:dyDescent="0.25">
      <c r="A3943" s="68" t="s">
        <v>5991</v>
      </c>
      <c r="B3943" s="69"/>
    </row>
    <row r="3944" spans="1:2" x14ac:dyDescent="0.25">
      <c r="A3944" t="s">
        <v>6254</v>
      </c>
    </row>
    <row r="3945" spans="1:2" x14ac:dyDescent="0.25">
      <c r="A3945" s="67" t="s">
        <v>4387</v>
      </c>
    </row>
    <row r="3946" spans="1:2" x14ac:dyDescent="0.25">
      <c r="A3946" t="s">
        <v>89</v>
      </c>
    </row>
    <row r="3947" spans="1:2" x14ac:dyDescent="0.25">
      <c r="A3947" t="s">
        <v>128</v>
      </c>
    </row>
    <row r="3948" spans="1:2" x14ac:dyDescent="0.25">
      <c r="A3948" t="s">
        <v>258</v>
      </c>
    </row>
    <row r="3949" spans="1:2" x14ac:dyDescent="0.25">
      <c r="A3949" t="s">
        <v>517</v>
      </c>
    </row>
    <row r="3950" spans="1:2" x14ac:dyDescent="0.25">
      <c r="A3950" t="s">
        <v>653</v>
      </c>
    </row>
    <row r="3951" spans="1:2" x14ac:dyDescent="0.25">
      <c r="A3951" t="s">
        <v>662</v>
      </c>
    </row>
    <row r="3952" spans="1:2" x14ac:dyDescent="0.25">
      <c r="A3952" t="s">
        <v>5992</v>
      </c>
    </row>
    <row r="3953" spans="1:2" x14ac:dyDescent="0.25">
      <c r="A3953" s="92" t="s">
        <v>4175</v>
      </c>
      <c r="B3953" s="92"/>
    </row>
    <row r="3954" spans="1:2" x14ac:dyDescent="0.25">
      <c r="A3954" s="93" t="s">
        <v>5874</v>
      </c>
      <c r="B3954" s="93"/>
    </row>
    <row r="3955" spans="1:2" x14ac:dyDescent="0.25">
      <c r="A3955" s="68" t="s">
        <v>5993</v>
      </c>
      <c r="B3955" s="69"/>
    </row>
    <row r="3956" spans="1:2" x14ac:dyDescent="0.25">
      <c r="A3956" t="s">
        <v>6255</v>
      </c>
    </row>
    <row r="3957" spans="1:2" x14ac:dyDescent="0.25">
      <c r="A3957" s="67" t="s">
        <v>4387</v>
      </c>
    </row>
    <row r="3958" spans="1:2" x14ac:dyDescent="0.25">
      <c r="A3958" t="s">
        <v>313</v>
      </c>
    </row>
    <row r="3959" spans="1:2" x14ac:dyDescent="0.25">
      <c r="A3959" t="s">
        <v>347</v>
      </c>
    </row>
    <row r="3960" spans="1:2" x14ac:dyDescent="0.25">
      <c r="A3960" t="s">
        <v>395</v>
      </c>
    </row>
    <row r="3961" spans="1:2" x14ac:dyDescent="0.25">
      <c r="A3961" t="s">
        <v>407</v>
      </c>
    </row>
    <row r="3962" spans="1:2" x14ac:dyDescent="0.25">
      <c r="A3962" t="s">
        <v>526</v>
      </c>
    </row>
    <row r="3963" spans="1:2" x14ac:dyDescent="0.25">
      <c r="A3963" t="s">
        <v>5994</v>
      </c>
    </row>
    <row r="3964" spans="1:2" x14ac:dyDescent="0.25">
      <c r="A3964" s="92" t="s">
        <v>4177</v>
      </c>
      <c r="B3964" s="92"/>
    </row>
    <row r="3965" spans="1:2" x14ac:dyDescent="0.25">
      <c r="A3965" s="93" t="s">
        <v>5995</v>
      </c>
      <c r="B3965" s="93"/>
    </row>
    <row r="3966" spans="1:2" x14ac:dyDescent="0.25">
      <c r="A3966" s="68" t="s">
        <v>5996</v>
      </c>
      <c r="B3966" s="69"/>
    </row>
    <row r="3967" spans="1:2" x14ac:dyDescent="0.25">
      <c r="A3967" t="s">
        <v>6256</v>
      </c>
    </row>
    <row r="3968" spans="1:2" x14ac:dyDescent="0.25">
      <c r="A3968" s="67" t="s">
        <v>4387</v>
      </c>
    </row>
    <row r="3969" spans="1:2" x14ac:dyDescent="0.25">
      <c r="A3969" t="s">
        <v>25</v>
      </c>
    </row>
    <row r="3970" spans="1:2" x14ac:dyDescent="0.25">
      <c r="A3970" t="s">
        <v>40</v>
      </c>
    </row>
    <row r="3971" spans="1:2" x14ac:dyDescent="0.25">
      <c r="A3971" t="s">
        <v>86</v>
      </c>
    </row>
    <row r="3972" spans="1:2" x14ac:dyDescent="0.25">
      <c r="A3972" t="s">
        <v>135</v>
      </c>
    </row>
    <row r="3973" spans="1:2" x14ac:dyDescent="0.25">
      <c r="A3973" t="s">
        <v>325</v>
      </c>
    </row>
    <row r="3974" spans="1:2" x14ac:dyDescent="0.25">
      <c r="A3974" t="s">
        <v>385</v>
      </c>
    </row>
    <row r="3975" spans="1:2" x14ac:dyDescent="0.25">
      <c r="A3975" t="s">
        <v>453</v>
      </c>
    </row>
    <row r="3976" spans="1:2" x14ac:dyDescent="0.25">
      <c r="A3976" t="s">
        <v>506</v>
      </c>
    </row>
    <row r="3977" spans="1:2" x14ac:dyDescent="0.25">
      <c r="A3977" t="s">
        <v>540</v>
      </c>
    </row>
    <row r="3978" spans="1:2" x14ac:dyDescent="0.25">
      <c r="A3978" t="s">
        <v>579</v>
      </c>
    </row>
    <row r="3979" spans="1:2" x14ac:dyDescent="0.25">
      <c r="A3979" t="s">
        <v>606</v>
      </c>
    </row>
    <row r="3980" spans="1:2" x14ac:dyDescent="0.25">
      <c r="A3980" t="s">
        <v>644</v>
      </c>
    </row>
    <row r="3981" spans="1:2" x14ac:dyDescent="0.25">
      <c r="A3981" t="s">
        <v>690</v>
      </c>
    </row>
    <row r="3982" spans="1:2" x14ac:dyDescent="0.25">
      <c r="A3982" t="s">
        <v>762</v>
      </c>
    </row>
    <row r="3983" spans="1:2" x14ac:dyDescent="0.25">
      <c r="A3983" t="s">
        <v>5997</v>
      </c>
    </row>
    <row r="3984" spans="1:2" x14ac:dyDescent="0.25">
      <c r="A3984" s="92" t="s">
        <v>4179</v>
      </c>
      <c r="B3984" s="92"/>
    </row>
    <row r="3985" spans="1:2" x14ac:dyDescent="0.25">
      <c r="A3985" s="93" t="s">
        <v>5998</v>
      </c>
      <c r="B3985" s="93"/>
    </row>
    <row r="3986" spans="1:2" ht="25.5" x14ac:dyDescent="0.25">
      <c r="A3986" s="68" t="s">
        <v>5999</v>
      </c>
      <c r="B3986" s="69"/>
    </row>
    <row r="3987" spans="1:2" x14ac:dyDescent="0.25">
      <c r="A3987" t="s">
        <v>6000</v>
      </c>
    </row>
    <row r="3988" spans="1:2" x14ac:dyDescent="0.25">
      <c r="A3988" t="s">
        <v>6001</v>
      </c>
    </row>
    <row r="3989" spans="1:2" x14ac:dyDescent="0.25">
      <c r="A3989" s="92" t="s">
        <v>4181</v>
      </c>
      <c r="B3989" s="92"/>
    </row>
    <row r="3990" spans="1:2" x14ac:dyDescent="0.25">
      <c r="A3990" s="93" t="s">
        <v>6002</v>
      </c>
      <c r="B3990" s="93"/>
    </row>
    <row r="3991" spans="1:2" x14ac:dyDescent="0.25">
      <c r="A3991" s="68" t="s">
        <v>5516</v>
      </c>
      <c r="B3991" s="69"/>
    </row>
    <row r="3992" spans="1:2" x14ac:dyDescent="0.25">
      <c r="A3992" t="s">
        <v>6003</v>
      </c>
    </row>
    <row r="3993" spans="1:2" x14ac:dyDescent="0.25">
      <c r="A3993" t="s">
        <v>6004</v>
      </c>
    </row>
    <row r="3994" spans="1:2" x14ac:dyDescent="0.25">
      <c r="A3994" s="92" t="s">
        <v>4183</v>
      </c>
      <c r="B3994" s="92"/>
    </row>
    <row r="3995" spans="1:2" x14ac:dyDescent="0.25">
      <c r="A3995" s="93" t="s">
        <v>5429</v>
      </c>
      <c r="B3995" s="93"/>
    </row>
    <row r="3996" spans="1:2" x14ac:dyDescent="0.25">
      <c r="A3996" s="68" t="s">
        <v>5430</v>
      </c>
      <c r="B3996" s="69"/>
    </row>
    <row r="3997" spans="1:2" x14ac:dyDescent="0.25">
      <c r="A3997" t="s">
        <v>6257</v>
      </c>
    </row>
    <row r="3998" spans="1:2" x14ac:dyDescent="0.25">
      <c r="A3998" s="67" t="s">
        <v>4387</v>
      </c>
    </row>
    <row r="3999" spans="1:2" x14ac:dyDescent="0.25">
      <c r="A3999" t="s">
        <v>40</v>
      </c>
    </row>
    <row r="4000" spans="1:2" x14ac:dyDescent="0.25">
      <c r="A4000" t="s">
        <v>135</v>
      </c>
    </row>
    <row r="4001" spans="1:2" x14ac:dyDescent="0.25">
      <c r="A4001" t="s">
        <v>540</v>
      </c>
    </row>
    <row r="4002" spans="1:2" x14ac:dyDescent="0.25">
      <c r="A4002" t="s">
        <v>690</v>
      </c>
    </row>
    <row r="4003" spans="1:2" x14ac:dyDescent="0.25">
      <c r="A4003" t="s">
        <v>6005</v>
      </c>
    </row>
    <row r="4004" spans="1:2" x14ac:dyDescent="0.25">
      <c r="A4004" s="92" t="s">
        <v>4185</v>
      </c>
      <c r="B4004" s="92"/>
    </row>
    <row r="4005" spans="1:2" x14ac:dyDescent="0.25">
      <c r="A4005" s="93" t="s">
        <v>6006</v>
      </c>
      <c r="B4005" s="93"/>
    </row>
    <row r="4006" spans="1:2" x14ac:dyDescent="0.25">
      <c r="A4006" s="68" t="s">
        <v>6007</v>
      </c>
      <c r="B4006" s="69"/>
    </row>
    <row r="4007" spans="1:2" x14ac:dyDescent="0.25">
      <c r="A4007" t="s">
        <v>6258</v>
      </c>
    </row>
    <row r="4008" spans="1:2" x14ac:dyDescent="0.25">
      <c r="A4008" s="67" t="s">
        <v>4387</v>
      </c>
    </row>
    <row r="4009" spans="1:2" x14ac:dyDescent="0.25">
      <c r="A4009" t="s">
        <v>313</v>
      </c>
    </row>
    <row r="4010" spans="1:2" x14ac:dyDescent="0.25">
      <c r="A4010" t="s">
        <v>347</v>
      </c>
    </row>
    <row r="4011" spans="1:2" x14ac:dyDescent="0.25">
      <c r="A4011" t="s">
        <v>407</v>
      </c>
    </row>
    <row r="4012" spans="1:2" x14ac:dyDescent="0.25">
      <c r="A4012" t="s">
        <v>526</v>
      </c>
    </row>
    <row r="4013" spans="1:2" x14ac:dyDescent="0.25">
      <c r="A4013" t="s">
        <v>6008</v>
      </c>
    </row>
    <row r="4014" spans="1:2" x14ac:dyDescent="0.25">
      <c r="A4014" s="92" t="s">
        <v>4187</v>
      </c>
      <c r="B4014" s="92"/>
    </row>
    <row r="4015" spans="1:2" x14ac:dyDescent="0.25">
      <c r="A4015" s="93" t="s">
        <v>6009</v>
      </c>
      <c r="B4015" s="93"/>
    </row>
    <row r="4016" spans="1:2" x14ac:dyDescent="0.25">
      <c r="A4016" s="68" t="s">
        <v>5422</v>
      </c>
      <c r="B4016" s="69"/>
    </row>
    <row r="4017" spans="1:2" x14ac:dyDescent="0.25">
      <c r="A4017" t="s">
        <v>6259</v>
      </c>
    </row>
    <row r="4018" spans="1:2" x14ac:dyDescent="0.25">
      <c r="A4018" s="67" t="s">
        <v>4387</v>
      </c>
    </row>
    <row r="4019" spans="1:2" x14ac:dyDescent="0.25">
      <c r="A4019" t="s">
        <v>49</v>
      </c>
    </row>
    <row r="4020" spans="1:2" x14ac:dyDescent="0.25">
      <c r="A4020" t="s">
        <v>256</v>
      </c>
    </row>
    <row r="4021" spans="1:2" x14ac:dyDescent="0.25">
      <c r="A4021" t="s">
        <v>629</v>
      </c>
    </row>
    <row r="4022" spans="1:2" x14ac:dyDescent="0.25">
      <c r="A4022" t="s">
        <v>6010</v>
      </c>
    </row>
    <row r="4023" spans="1:2" x14ac:dyDescent="0.25">
      <c r="A4023" s="92" t="s">
        <v>4189</v>
      </c>
      <c r="B4023" s="92"/>
    </row>
    <row r="4024" spans="1:2" x14ac:dyDescent="0.25">
      <c r="A4024" s="93" t="s">
        <v>5323</v>
      </c>
      <c r="B4024" s="93"/>
    </row>
    <row r="4025" spans="1:2" x14ac:dyDescent="0.25">
      <c r="A4025" s="68" t="s">
        <v>5501</v>
      </c>
      <c r="B4025" s="69"/>
    </row>
    <row r="4026" spans="1:2" x14ac:dyDescent="0.25">
      <c r="A4026" t="s">
        <v>6260</v>
      </c>
    </row>
    <row r="4027" spans="1:2" x14ac:dyDescent="0.25">
      <c r="A4027" s="67" t="s">
        <v>4387</v>
      </c>
    </row>
    <row r="4028" spans="1:2" x14ac:dyDescent="0.25">
      <c r="A4028" t="s">
        <v>310</v>
      </c>
    </row>
    <row r="4029" spans="1:2" x14ac:dyDescent="0.25">
      <c r="A4029" t="s">
        <v>619</v>
      </c>
    </row>
    <row r="4030" spans="1:2" x14ac:dyDescent="0.25">
      <c r="A4030" t="s">
        <v>6011</v>
      </c>
    </row>
    <row r="4031" spans="1:2" x14ac:dyDescent="0.25">
      <c r="A4031" s="92" t="s">
        <v>4191</v>
      </c>
      <c r="B4031" s="92"/>
    </row>
    <row r="4032" spans="1:2" x14ac:dyDescent="0.25">
      <c r="A4032" s="93" t="s">
        <v>5274</v>
      </c>
      <c r="B4032" s="93"/>
    </row>
    <row r="4033" spans="1:2" x14ac:dyDescent="0.25">
      <c r="A4033" s="68" t="s">
        <v>5503</v>
      </c>
      <c r="B4033" s="69"/>
    </row>
    <row r="4034" spans="1:2" x14ac:dyDescent="0.25">
      <c r="A4034" t="s">
        <v>6012</v>
      </c>
    </row>
    <row r="4035" spans="1:2" x14ac:dyDescent="0.25">
      <c r="A4035" t="s">
        <v>6013</v>
      </c>
    </row>
    <row r="4036" spans="1:2" x14ac:dyDescent="0.25">
      <c r="A4036" s="92" t="s">
        <v>4193</v>
      </c>
      <c r="B4036" s="92"/>
    </row>
    <row r="4037" spans="1:2" x14ac:dyDescent="0.25">
      <c r="A4037" s="93" t="s">
        <v>4912</v>
      </c>
      <c r="B4037" s="93"/>
    </row>
    <row r="4038" spans="1:2" x14ac:dyDescent="0.25">
      <c r="A4038" s="68" t="s">
        <v>5602</v>
      </c>
      <c r="B4038" s="69"/>
    </row>
    <row r="4039" spans="1:2" x14ac:dyDescent="0.25">
      <c r="A4039" t="s">
        <v>6261</v>
      </c>
    </row>
    <row r="4040" spans="1:2" x14ac:dyDescent="0.25">
      <c r="A4040" s="67" t="s">
        <v>4387</v>
      </c>
    </row>
    <row r="4041" spans="1:2" x14ac:dyDescent="0.25">
      <c r="A4041" t="s">
        <v>313</v>
      </c>
    </row>
    <row r="4042" spans="1:2" x14ac:dyDescent="0.25">
      <c r="A4042" t="s">
        <v>347</v>
      </c>
    </row>
    <row r="4043" spans="1:2" x14ac:dyDescent="0.25">
      <c r="A4043" t="s">
        <v>407</v>
      </c>
    </row>
    <row r="4044" spans="1:2" x14ac:dyDescent="0.25">
      <c r="A4044" t="s">
        <v>6014</v>
      </c>
    </row>
    <row r="4045" spans="1:2" x14ac:dyDescent="0.25">
      <c r="A4045" s="92" t="s">
        <v>4195</v>
      </c>
      <c r="B4045" s="92"/>
    </row>
    <row r="4046" spans="1:2" x14ac:dyDescent="0.25">
      <c r="A4046" s="93" t="s">
        <v>6015</v>
      </c>
      <c r="B4046" s="93"/>
    </row>
    <row r="4047" spans="1:2" x14ac:dyDescent="0.25">
      <c r="A4047" s="68" t="s">
        <v>6016</v>
      </c>
      <c r="B4047" s="69"/>
    </row>
    <row r="4048" spans="1:2" x14ac:dyDescent="0.25">
      <c r="A4048" t="s">
        <v>6017</v>
      </c>
    </row>
    <row r="4049" spans="1:2" x14ac:dyDescent="0.25">
      <c r="A4049" t="s">
        <v>6018</v>
      </c>
    </row>
    <row r="4050" spans="1:2" x14ac:dyDescent="0.25">
      <c r="A4050" s="92" t="s">
        <v>4197</v>
      </c>
      <c r="B4050" s="92"/>
    </row>
    <row r="4051" spans="1:2" x14ac:dyDescent="0.25">
      <c r="A4051" s="93" t="s">
        <v>5394</v>
      </c>
      <c r="B4051" s="93"/>
    </row>
    <row r="4052" spans="1:2" x14ac:dyDescent="0.25">
      <c r="A4052" s="68" t="s">
        <v>5391</v>
      </c>
      <c r="B4052" s="69"/>
    </row>
    <row r="4053" spans="1:2" x14ac:dyDescent="0.25">
      <c r="A4053" t="s">
        <v>6019</v>
      </c>
    </row>
    <row r="4054" spans="1:2" x14ac:dyDescent="0.25">
      <c r="A4054" t="s">
        <v>6020</v>
      </c>
    </row>
    <row r="4055" spans="1:2" x14ac:dyDescent="0.25">
      <c r="A4055" s="92" t="s">
        <v>4199</v>
      </c>
      <c r="B4055" s="92"/>
    </row>
    <row r="4056" spans="1:2" x14ac:dyDescent="0.25">
      <c r="A4056" s="93" t="s">
        <v>5394</v>
      </c>
      <c r="B4056" s="93"/>
    </row>
    <row r="4057" spans="1:2" x14ac:dyDescent="0.25">
      <c r="A4057" s="68" t="s">
        <v>5391</v>
      </c>
      <c r="B4057" s="69"/>
    </row>
    <row r="4058" spans="1:2" x14ac:dyDescent="0.25">
      <c r="A4058" t="s">
        <v>6021</v>
      </c>
    </row>
    <row r="4059" spans="1:2" x14ac:dyDescent="0.25">
      <c r="A4059" t="s">
        <v>6022</v>
      </c>
    </row>
    <row r="4060" spans="1:2" x14ac:dyDescent="0.25">
      <c r="A4060" s="92" t="s">
        <v>4201</v>
      </c>
      <c r="B4060" s="92"/>
    </row>
    <row r="4061" spans="1:2" x14ac:dyDescent="0.25">
      <c r="A4061" s="93" t="s">
        <v>6023</v>
      </c>
      <c r="B4061" s="93"/>
    </row>
    <row r="4062" spans="1:2" x14ac:dyDescent="0.25">
      <c r="A4062" s="68" t="s">
        <v>5379</v>
      </c>
      <c r="B4062" s="69"/>
    </row>
    <row r="4063" spans="1:2" x14ac:dyDescent="0.25">
      <c r="A4063" t="s">
        <v>6262</v>
      </c>
    </row>
    <row r="4064" spans="1:2" x14ac:dyDescent="0.25">
      <c r="A4064" s="67" t="s">
        <v>4387</v>
      </c>
    </row>
    <row r="4065" spans="1:2" x14ac:dyDescent="0.25">
      <c r="A4065" t="s">
        <v>34</v>
      </c>
    </row>
    <row r="4066" spans="1:2" x14ac:dyDescent="0.25">
      <c r="A4066" t="s">
        <v>638</v>
      </c>
    </row>
    <row r="4067" spans="1:2" x14ac:dyDescent="0.25">
      <c r="A4067" t="s">
        <v>717</v>
      </c>
    </row>
    <row r="4068" spans="1:2" x14ac:dyDescent="0.25">
      <c r="A4068" t="s">
        <v>781</v>
      </c>
    </row>
    <row r="4069" spans="1:2" x14ac:dyDescent="0.25">
      <c r="A4069" t="s">
        <v>6024</v>
      </c>
    </row>
    <row r="4070" spans="1:2" x14ac:dyDescent="0.25">
      <c r="A4070" s="92" t="s">
        <v>4203</v>
      </c>
      <c r="B4070" s="92"/>
    </row>
    <row r="4071" spans="1:2" x14ac:dyDescent="0.25">
      <c r="A4071" s="93" t="s">
        <v>6025</v>
      </c>
      <c r="B4071" s="93"/>
    </row>
    <row r="4072" spans="1:2" x14ac:dyDescent="0.25">
      <c r="A4072" s="68" t="s">
        <v>6026</v>
      </c>
      <c r="B4072" s="69"/>
    </row>
    <row r="4073" spans="1:2" x14ac:dyDescent="0.25">
      <c r="A4073" t="s">
        <v>6263</v>
      </c>
    </row>
    <row r="4074" spans="1:2" x14ac:dyDescent="0.25">
      <c r="A4074" s="67" t="s">
        <v>4387</v>
      </c>
    </row>
    <row r="4075" spans="1:2" x14ac:dyDescent="0.25">
      <c r="A4075" t="s">
        <v>413</v>
      </c>
    </row>
    <row r="4076" spans="1:2" x14ac:dyDescent="0.25">
      <c r="A4076" t="s">
        <v>717</v>
      </c>
    </row>
    <row r="4077" spans="1:2" x14ac:dyDescent="0.25">
      <c r="A4077" t="s">
        <v>6027</v>
      </c>
    </row>
    <row r="4078" spans="1:2" x14ac:dyDescent="0.25">
      <c r="A4078" s="92" t="s">
        <v>4205</v>
      </c>
      <c r="B4078" s="92"/>
    </row>
    <row r="4079" spans="1:2" x14ac:dyDescent="0.25">
      <c r="A4079" s="93" t="s">
        <v>5083</v>
      </c>
      <c r="B4079" s="93"/>
    </row>
    <row r="4080" spans="1:2" x14ac:dyDescent="0.25">
      <c r="A4080" s="68" t="s">
        <v>5552</v>
      </c>
      <c r="B4080" s="69"/>
    </row>
    <row r="4081" spans="1:2" x14ac:dyDescent="0.25">
      <c r="A4081" t="s">
        <v>6028</v>
      </c>
    </row>
    <row r="4082" spans="1:2" x14ac:dyDescent="0.25">
      <c r="A4082" t="s">
        <v>6029</v>
      </c>
    </row>
    <row r="4083" spans="1:2" x14ac:dyDescent="0.25">
      <c r="A4083" s="92" t="s">
        <v>4207</v>
      </c>
      <c r="B4083" s="92"/>
    </row>
    <row r="4084" spans="1:2" x14ac:dyDescent="0.25">
      <c r="A4084" s="93" t="s">
        <v>6030</v>
      </c>
      <c r="B4084" s="93"/>
    </row>
    <row r="4085" spans="1:2" x14ac:dyDescent="0.25">
      <c r="A4085" s="68" t="s">
        <v>5445</v>
      </c>
      <c r="B4085" s="69"/>
    </row>
    <row r="4086" spans="1:2" x14ac:dyDescent="0.25">
      <c r="A4086" t="s">
        <v>6031</v>
      </c>
    </row>
    <row r="4087" spans="1:2" x14ac:dyDescent="0.25">
      <c r="A4087" t="s">
        <v>6032</v>
      </c>
    </row>
    <row r="4088" spans="1:2" x14ac:dyDescent="0.25">
      <c r="A4088" s="92" t="s">
        <v>4209</v>
      </c>
      <c r="B4088" s="92"/>
    </row>
    <row r="4089" spans="1:2" x14ac:dyDescent="0.25">
      <c r="A4089" s="93" t="s">
        <v>5577</v>
      </c>
      <c r="B4089" s="93"/>
    </row>
    <row r="4090" spans="1:2" x14ac:dyDescent="0.25">
      <c r="A4090" s="68" t="s">
        <v>5578</v>
      </c>
      <c r="B4090" s="69"/>
    </row>
    <row r="4091" spans="1:2" x14ac:dyDescent="0.25">
      <c r="A4091" t="s">
        <v>6031</v>
      </c>
    </row>
    <row r="4092" spans="1:2" x14ac:dyDescent="0.25">
      <c r="A4092" t="s">
        <v>6032</v>
      </c>
    </row>
    <row r="4093" spans="1:2" x14ac:dyDescent="0.25">
      <c r="A4093" s="92" t="s">
        <v>4209</v>
      </c>
      <c r="B4093" s="92"/>
    </row>
    <row r="4094" spans="1:2" x14ac:dyDescent="0.25">
      <c r="A4094" s="93" t="s">
        <v>5577</v>
      </c>
      <c r="B4094" s="93"/>
    </row>
    <row r="4095" spans="1:2" x14ac:dyDescent="0.25">
      <c r="A4095" s="70" t="s">
        <v>5578</v>
      </c>
    </row>
  </sheetData>
  <mergeCells count="1188">
    <mergeCell ref="A4083:B4083"/>
    <mergeCell ref="A4084:B4084"/>
    <mergeCell ref="A4088:B4088"/>
    <mergeCell ref="A4089:B4089"/>
    <mergeCell ref="A4093:B4093"/>
    <mergeCell ref="A4094:B4094"/>
    <mergeCell ref="A4060:B4060"/>
    <mergeCell ref="A4061:B4061"/>
    <mergeCell ref="A4070:B4070"/>
    <mergeCell ref="A4071:B4071"/>
    <mergeCell ref="A4078:B4078"/>
    <mergeCell ref="A4079:B4079"/>
    <mergeCell ref="A4045:B4045"/>
    <mergeCell ref="A4046:B4046"/>
    <mergeCell ref="A4050:B4050"/>
    <mergeCell ref="A4051:B4051"/>
    <mergeCell ref="A4055:B4055"/>
    <mergeCell ref="A4056:B4056"/>
    <mergeCell ref="A4023:B4023"/>
    <mergeCell ref="A4024:B4024"/>
    <mergeCell ref="A4031:B4031"/>
    <mergeCell ref="A4032:B4032"/>
    <mergeCell ref="A4036:B4036"/>
    <mergeCell ref="A4037:B4037"/>
    <mergeCell ref="A3994:B3994"/>
    <mergeCell ref="A3995:B3995"/>
    <mergeCell ref="A4004:B4004"/>
    <mergeCell ref="A4005:B4005"/>
    <mergeCell ref="A4014:B4014"/>
    <mergeCell ref="A4015:B4015"/>
    <mergeCell ref="A3964:B3964"/>
    <mergeCell ref="A3965:B3965"/>
    <mergeCell ref="A3984:B3984"/>
    <mergeCell ref="A3985:B3985"/>
    <mergeCell ref="A3989:B3989"/>
    <mergeCell ref="A3990:B3990"/>
    <mergeCell ref="A3918:B3918"/>
    <mergeCell ref="A3919:B3919"/>
    <mergeCell ref="A3941:B3941"/>
    <mergeCell ref="A3942:B3942"/>
    <mergeCell ref="A3953:B3953"/>
    <mergeCell ref="A3954:B3954"/>
    <mergeCell ref="A3880:B3880"/>
    <mergeCell ref="A3881:B3881"/>
    <mergeCell ref="A3888:B3888"/>
    <mergeCell ref="A3889:B3889"/>
    <mergeCell ref="A3908:B3908"/>
    <mergeCell ref="A3909:B3909"/>
    <mergeCell ref="A3831:B3831"/>
    <mergeCell ref="A3832:B3832"/>
    <mergeCell ref="A3840:B3840"/>
    <mergeCell ref="A3841:B3841"/>
    <mergeCell ref="A3872:B3872"/>
    <mergeCell ref="A3873:B3873"/>
    <mergeCell ref="A3806:B3806"/>
    <mergeCell ref="A3807:B3807"/>
    <mergeCell ref="A3814:B3814"/>
    <mergeCell ref="A3815:B3815"/>
    <mergeCell ref="A3822:B3822"/>
    <mergeCell ref="A3823:B3823"/>
    <mergeCell ref="A3779:B3779"/>
    <mergeCell ref="A3780:B3780"/>
    <mergeCell ref="A3790:B3790"/>
    <mergeCell ref="A3791:B3791"/>
    <mergeCell ref="A3798:B3798"/>
    <mergeCell ref="A3799:B3799"/>
    <mergeCell ref="A3755:B3755"/>
    <mergeCell ref="A3756:B3756"/>
    <mergeCell ref="A3763:B3763"/>
    <mergeCell ref="A3764:B3764"/>
    <mergeCell ref="A3771:B3771"/>
    <mergeCell ref="A3772:B3772"/>
    <mergeCell ref="A3720:B3720"/>
    <mergeCell ref="A3721:B3721"/>
    <mergeCell ref="A3729:B3729"/>
    <mergeCell ref="A3730:B3730"/>
    <mergeCell ref="A3747:B3747"/>
    <mergeCell ref="A3748:B3748"/>
    <mergeCell ref="A3677:B3677"/>
    <mergeCell ref="A3678:B3678"/>
    <mergeCell ref="A3682:B3682"/>
    <mergeCell ref="A3683:B3683"/>
    <mergeCell ref="A3709:B3709"/>
    <mergeCell ref="A3710:B3710"/>
    <mergeCell ref="A3662:B3662"/>
    <mergeCell ref="A3663:B3663"/>
    <mergeCell ref="A3667:B3667"/>
    <mergeCell ref="A3668:B3668"/>
    <mergeCell ref="A3672:B3672"/>
    <mergeCell ref="A3673:B3673"/>
    <mergeCell ref="A3647:B3647"/>
    <mergeCell ref="A3648:B3648"/>
    <mergeCell ref="A3652:B3652"/>
    <mergeCell ref="A3653:B3653"/>
    <mergeCell ref="A3657:B3657"/>
    <mergeCell ref="A3658:B3658"/>
    <mergeCell ref="A3625:B3625"/>
    <mergeCell ref="A3626:B3626"/>
    <mergeCell ref="A3637:B3637"/>
    <mergeCell ref="A3638:B3638"/>
    <mergeCell ref="A3642:B3642"/>
    <mergeCell ref="A3643:B3643"/>
    <mergeCell ref="A3596:B3596"/>
    <mergeCell ref="A3597:B3597"/>
    <mergeCell ref="A3601:B3601"/>
    <mergeCell ref="A3602:B3602"/>
    <mergeCell ref="A3620:B3620"/>
    <mergeCell ref="A3621:B3621"/>
    <mergeCell ref="A3581:B3581"/>
    <mergeCell ref="A3582:B3582"/>
    <mergeCell ref="A3586:B3586"/>
    <mergeCell ref="A3587:B3587"/>
    <mergeCell ref="A3591:B3591"/>
    <mergeCell ref="A3592:B3592"/>
    <mergeCell ref="A3566:B3566"/>
    <mergeCell ref="A3567:B3567"/>
    <mergeCell ref="A3571:B3571"/>
    <mergeCell ref="A3572:B3572"/>
    <mergeCell ref="A3576:B3576"/>
    <mergeCell ref="A3577:B3577"/>
    <mergeCell ref="A3545:B3545"/>
    <mergeCell ref="A3546:B3546"/>
    <mergeCell ref="A3550:B3550"/>
    <mergeCell ref="A3551:B3551"/>
    <mergeCell ref="A3555:B3555"/>
    <mergeCell ref="A3556:B3556"/>
    <mergeCell ref="A3521:B3521"/>
    <mergeCell ref="A3522:B3522"/>
    <mergeCell ref="A3526:B3526"/>
    <mergeCell ref="A3527:B3527"/>
    <mergeCell ref="A3531:B3531"/>
    <mergeCell ref="A3532:B3532"/>
    <mergeCell ref="A3472:B3472"/>
    <mergeCell ref="A3473:B3473"/>
    <mergeCell ref="A3477:B3477"/>
    <mergeCell ref="A3478:B3478"/>
    <mergeCell ref="A3494:B3494"/>
    <mergeCell ref="A3495:B3495"/>
    <mergeCell ref="A3454:B3454"/>
    <mergeCell ref="A3455:B3455"/>
    <mergeCell ref="A3462:B3462"/>
    <mergeCell ref="A3463:B3463"/>
    <mergeCell ref="A3467:B3467"/>
    <mergeCell ref="A3468:B3468"/>
    <mergeCell ref="A3439:B3439"/>
    <mergeCell ref="A3440:B3440"/>
    <mergeCell ref="A3444:B3444"/>
    <mergeCell ref="A3445:B3445"/>
    <mergeCell ref="A3449:B3449"/>
    <mergeCell ref="A3450:B3450"/>
    <mergeCell ref="A3421:B3421"/>
    <mergeCell ref="A3422:B3422"/>
    <mergeCell ref="A3426:B3426"/>
    <mergeCell ref="A3427:B3427"/>
    <mergeCell ref="A3434:B3434"/>
    <mergeCell ref="A3435:B3435"/>
    <mergeCell ref="A3403:B3403"/>
    <mergeCell ref="A3404:B3404"/>
    <mergeCell ref="A3411:B3411"/>
    <mergeCell ref="A3412:B3412"/>
    <mergeCell ref="A3416:B3416"/>
    <mergeCell ref="A3417:B3417"/>
    <mergeCell ref="A3388:B3388"/>
    <mergeCell ref="A3389:B3389"/>
    <mergeCell ref="A3393:B3393"/>
    <mergeCell ref="A3394:B3394"/>
    <mergeCell ref="A3398:B3398"/>
    <mergeCell ref="A3399:B3399"/>
    <mergeCell ref="A3364:B3364"/>
    <mergeCell ref="A3365:B3365"/>
    <mergeCell ref="A3375:B3375"/>
    <mergeCell ref="A3376:B3376"/>
    <mergeCell ref="A3380:B3380"/>
    <mergeCell ref="A3381:B3381"/>
    <mergeCell ref="A3349:B3349"/>
    <mergeCell ref="A3350:B3350"/>
    <mergeCell ref="A3354:B3354"/>
    <mergeCell ref="A3355:B3355"/>
    <mergeCell ref="A3359:B3359"/>
    <mergeCell ref="A3360:B3360"/>
    <mergeCell ref="A3323:B3323"/>
    <mergeCell ref="A3324:B3324"/>
    <mergeCell ref="A3332:B3332"/>
    <mergeCell ref="A3333:B3333"/>
    <mergeCell ref="A3341:B3341"/>
    <mergeCell ref="A3342:B3342"/>
    <mergeCell ref="A3302:B3302"/>
    <mergeCell ref="A3303:B3303"/>
    <mergeCell ref="A3310:B3310"/>
    <mergeCell ref="A3311:B3311"/>
    <mergeCell ref="A3318:B3318"/>
    <mergeCell ref="A3319:B3319"/>
    <mergeCell ref="A3283:B3283"/>
    <mergeCell ref="A3284:B3284"/>
    <mergeCell ref="A3292:B3292"/>
    <mergeCell ref="A3293:B3293"/>
    <mergeCell ref="A3297:B3297"/>
    <mergeCell ref="A3298:B3298"/>
    <mergeCell ref="A3259:B3259"/>
    <mergeCell ref="A3260:B3260"/>
    <mergeCell ref="A3264:B3264"/>
    <mergeCell ref="A3265:B3265"/>
    <mergeCell ref="A3269:B3269"/>
    <mergeCell ref="A3270:B3270"/>
    <mergeCell ref="A3237:B3237"/>
    <mergeCell ref="A3238:B3238"/>
    <mergeCell ref="A3242:B3242"/>
    <mergeCell ref="A3243:B3243"/>
    <mergeCell ref="A3247:B3247"/>
    <mergeCell ref="A3248:B3248"/>
    <mergeCell ref="A3222:B3222"/>
    <mergeCell ref="A3223:B3223"/>
    <mergeCell ref="A3227:B3227"/>
    <mergeCell ref="A3228:B3228"/>
    <mergeCell ref="A3232:B3232"/>
    <mergeCell ref="A3233:B3233"/>
    <mergeCell ref="A3204:B3204"/>
    <mergeCell ref="A3205:B3205"/>
    <mergeCell ref="A3209:B3209"/>
    <mergeCell ref="A3210:B3210"/>
    <mergeCell ref="A3214:B3214"/>
    <mergeCell ref="A3215:B3215"/>
    <mergeCell ref="A3189:B3189"/>
    <mergeCell ref="A3190:B3190"/>
    <mergeCell ref="A3194:B3194"/>
    <mergeCell ref="A3195:B3195"/>
    <mergeCell ref="A3199:B3199"/>
    <mergeCell ref="A3200:B3200"/>
    <mergeCell ref="A3169:B3169"/>
    <mergeCell ref="A3170:B3170"/>
    <mergeCell ref="A3179:B3179"/>
    <mergeCell ref="A3180:B3180"/>
    <mergeCell ref="A3184:B3184"/>
    <mergeCell ref="A3185:B3185"/>
    <mergeCell ref="A3154:B3154"/>
    <mergeCell ref="A3155:B3155"/>
    <mergeCell ref="A3159:B3159"/>
    <mergeCell ref="A3160:B3160"/>
    <mergeCell ref="A3164:B3164"/>
    <mergeCell ref="A3165:B3165"/>
    <mergeCell ref="A3139:B3139"/>
    <mergeCell ref="A3140:B3140"/>
    <mergeCell ref="A3144:B3144"/>
    <mergeCell ref="A3145:B3145"/>
    <mergeCell ref="A3149:B3149"/>
    <mergeCell ref="A3150:B3150"/>
    <mergeCell ref="A3124:B3124"/>
    <mergeCell ref="A3125:B3125"/>
    <mergeCell ref="A3129:B3129"/>
    <mergeCell ref="A3130:B3130"/>
    <mergeCell ref="A3134:B3134"/>
    <mergeCell ref="A3135:B3135"/>
    <mergeCell ref="A3104:B3104"/>
    <mergeCell ref="A3105:B3105"/>
    <mergeCell ref="A3109:B3109"/>
    <mergeCell ref="A3110:B3110"/>
    <mergeCell ref="A3114:B3114"/>
    <mergeCell ref="A3115:B3115"/>
    <mergeCell ref="A3089:B3089"/>
    <mergeCell ref="A3090:B3090"/>
    <mergeCell ref="A3094:B3094"/>
    <mergeCell ref="A3095:B3095"/>
    <mergeCell ref="A3099:B3099"/>
    <mergeCell ref="A3100:B3100"/>
    <mergeCell ref="A3074:B3074"/>
    <mergeCell ref="A3075:B3075"/>
    <mergeCell ref="A3079:B3079"/>
    <mergeCell ref="A3080:B3080"/>
    <mergeCell ref="A3084:B3084"/>
    <mergeCell ref="A3085:B3085"/>
    <mergeCell ref="A3056:B3056"/>
    <mergeCell ref="A3057:B3057"/>
    <mergeCell ref="A3064:B3064"/>
    <mergeCell ref="A3065:B3065"/>
    <mergeCell ref="A3069:B3069"/>
    <mergeCell ref="A3070:B3070"/>
    <mergeCell ref="A3033:B3033"/>
    <mergeCell ref="A3034:B3034"/>
    <mergeCell ref="A3038:B3038"/>
    <mergeCell ref="A3039:B3039"/>
    <mergeCell ref="A3051:B3051"/>
    <mergeCell ref="A3052:B3052"/>
    <mergeCell ref="A3013:B3013"/>
    <mergeCell ref="A3014:B3014"/>
    <mergeCell ref="A3018:B3018"/>
    <mergeCell ref="A3019:B3019"/>
    <mergeCell ref="A3023:B3023"/>
    <mergeCell ref="A3024:B3024"/>
    <mergeCell ref="A2998:B2998"/>
    <mergeCell ref="A2999:B2999"/>
    <mergeCell ref="A3003:B3003"/>
    <mergeCell ref="A3004:B3004"/>
    <mergeCell ref="A3008:B3008"/>
    <mergeCell ref="A3009:B3009"/>
    <mergeCell ref="A2980:B2980"/>
    <mergeCell ref="A2981:B2981"/>
    <mergeCell ref="A2985:B2985"/>
    <mergeCell ref="A2986:B2986"/>
    <mergeCell ref="A2990:B2990"/>
    <mergeCell ref="A2991:B2991"/>
    <mergeCell ref="A2945:B2945"/>
    <mergeCell ref="A2946:B2946"/>
    <mergeCell ref="A2950:B2950"/>
    <mergeCell ref="A2951:B2951"/>
    <mergeCell ref="A2959:B2959"/>
    <mergeCell ref="A2960:B2960"/>
    <mergeCell ref="A2930:B2930"/>
    <mergeCell ref="A2931:B2931"/>
    <mergeCell ref="A2935:B2935"/>
    <mergeCell ref="A2936:B2936"/>
    <mergeCell ref="A2940:B2940"/>
    <mergeCell ref="A2941:B2941"/>
    <mergeCell ref="A2915:B2915"/>
    <mergeCell ref="A2916:B2916"/>
    <mergeCell ref="A2920:B2920"/>
    <mergeCell ref="A2921:B2921"/>
    <mergeCell ref="A2925:B2925"/>
    <mergeCell ref="A2926:B2926"/>
    <mergeCell ref="A2896:B2896"/>
    <mergeCell ref="A2897:B2897"/>
    <mergeCell ref="A2901:B2901"/>
    <mergeCell ref="A2902:B2902"/>
    <mergeCell ref="A2906:B2906"/>
    <mergeCell ref="A2907:B2907"/>
    <mergeCell ref="A2881:B2881"/>
    <mergeCell ref="A2882:B2882"/>
    <mergeCell ref="A2886:B2886"/>
    <mergeCell ref="A2887:B2887"/>
    <mergeCell ref="A2891:B2891"/>
    <mergeCell ref="A2892:B2892"/>
    <mergeCell ref="A2866:B2866"/>
    <mergeCell ref="A2867:B2867"/>
    <mergeCell ref="A2871:B2871"/>
    <mergeCell ref="A2872:B2872"/>
    <mergeCell ref="A2876:B2876"/>
    <mergeCell ref="A2877:B2877"/>
    <mergeCell ref="A2851:B2851"/>
    <mergeCell ref="A2852:B2852"/>
    <mergeCell ref="A2856:B2856"/>
    <mergeCell ref="A2857:B2857"/>
    <mergeCell ref="A2861:B2861"/>
    <mergeCell ref="A2862:B2862"/>
    <mergeCell ref="A2829:B2829"/>
    <mergeCell ref="A2830:B2830"/>
    <mergeCell ref="A2834:B2834"/>
    <mergeCell ref="A2835:B2835"/>
    <mergeCell ref="A2846:B2846"/>
    <mergeCell ref="A2847:B2847"/>
    <mergeCell ref="A2814:B2814"/>
    <mergeCell ref="A2815:B2815"/>
    <mergeCell ref="A2819:B2819"/>
    <mergeCell ref="A2820:B2820"/>
    <mergeCell ref="A2824:B2824"/>
    <mergeCell ref="A2825:B2825"/>
    <mergeCell ref="A2796:B2796"/>
    <mergeCell ref="A2797:B2797"/>
    <mergeCell ref="A2801:B2801"/>
    <mergeCell ref="A2802:B2802"/>
    <mergeCell ref="A2806:B2806"/>
    <mergeCell ref="A2807:B2807"/>
    <mergeCell ref="A2777:B2777"/>
    <mergeCell ref="A2778:B2778"/>
    <mergeCell ref="A2786:B2786"/>
    <mergeCell ref="A2787:B2787"/>
    <mergeCell ref="A2791:B2791"/>
    <mergeCell ref="A2792:B2792"/>
    <mergeCell ref="A2755:B2755"/>
    <mergeCell ref="A2756:B2756"/>
    <mergeCell ref="A2763:B2763"/>
    <mergeCell ref="A2764:B2764"/>
    <mergeCell ref="A2772:B2772"/>
    <mergeCell ref="A2773:B2773"/>
    <mergeCell ref="A2740:B2740"/>
    <mergeCell ref="A2741:B2741"/>
    <mergeCell ref="A2745:B2745"/>
    <mergeCell ref="A2746:B2746"/>
    <mergeCell ref="A2750:B2750"/>
    <mergeCell ref="A2751:B2751"/>
    <mergeCell ref="A2725:B2725"/>
    <mergeCell ref="A2726:B2726"/>
    <mergeCell ref="A2730:B2730"/>
    <mergeCell ref="A2731:B2731"/>
    <mergeCell ref="A2735:B2735"/>
    <mergeCell ref="A2736:B2736"/>
    <mergeCell ref="A2710:B2710"/>
    <mergeCell ref="A2711:B2711"/>
    <mergeCell ref="A2715:B2715"/>
    <mergeCell ref="A2716:B2716"/>
    <mergeCell ref="A2720:B2720"/>
    <mergeCell ref="A2721:B2721"/>
    <mergeCell ref="A2692:B2692"/>
    <mergeCell ref="A2693:B2693"/>
    <mergeCell ref="A2700:B2700"/>
    <mergeCell ref="A2701:B2701"/>
    <mergeCell ref="A2705:B2705"/>
    <mergeCell ref="A2706:B2706"/>
    <mergeCell ref="A2669:B2669"/>
    <mergeCell ref="A2670:B2670"/>
    <mergeCell ref="A2674:B2674"/>
    <mergeCell ref="A2675:B2675"/>
    <mergeCell ref="A2679:B2679"/>
    <mergeCell ref="A2680:B2680"/>
    <mergeCell ref="A2654:B2654"/>
    <mergeCell ref="A2655:B2655"/>
    <mergeCell ref="A2659:B2659"/>
    <mergeCell ref="A2660:B2660"/>
    <mergeCell ref="A2664:B2664"/>
    <mergeCell ref="A2665:B2665"/>
    <mergeCell ref="A2632:B2632"/>
    <mergeCell ref="A2633:B2633"/>
    <mergeCell ref="A2640:B2640"/>
    <mergeCell ref="A2641:B2641"/>
    <mergeCell ref="A2645:B2645"/>
    <mergeCell ref="A2646:B2646"/>
    <mergeCell ref="A2613:B2613"/>
    <mergeCell ref="A2614:B2614"/>
    <mergeCell ref="A2618:B2618"/>
    <mergeCell ref="A2619:B2619"/>
    <mergeCell ref="A2623:B2623"/>
    <mergeCell ref="A2624:B2624"/>
    <mergeCell ref="A2598:B2598"/>
    <mergeCell ref="A2599:B2599"/>
    <mergeCell ref="A2603:B2603"/>
    <mergeCell ref="A2604:B2604"/>
    <mergeCell ref="A2608:B2608"/>
    <mergeCell ref="A2609:B2609"/>
    <mergeCell ref="A2571:B2571"/>
    <mergeCell ref="A2572:B2572"/>
    <mergeCell ref="A2579:B2579"/>
    <mergeCell ref="A2580:B2580"/>
    <mergeCell ref="A2587:B2587"/>
    <mergeCell ref="A2588:B2588"/>
    <mergeCell ref="A2549:B2549"/>
    <mergeCell ref="A2550:B2550"/>
    <mergeCell ref="A2554:B2554"/>
    <mergeCell ref="A2555:B2555"/>
    <mergeCell ref="A2562:B2562"/>
    <mergeCell ref="A2563:B2563"/>
    <mergeCell ref="A2534:B2534"/>
    <mergeCell ref="A2535:B2535"/>
    <mergeCell ref="A2539:B2539"/>
    <mergeCell ref="A2540:B2540"/>
    <mergeCell ref="A2544:B2544"/>
    <mergeCell ref="A2545:B2545"/>
    <mergeCell ref="A2508:B2508"/>
    <mergeCell ref="A2509:B2509"/>
    <mergeCell ref="A2513:B2513"/>
    <mergeCell ref="A2514:B2514"/>
    <mergeCell ref="A2521:B2521"/>
    <mergeCell ref="A2522:B2522"/>
    <mergeCell ref="A2477:B2477"/>
    <mergeCell ref="A2478:B2478"/>
    <mergeCell ref="A2482:B2482"/>
    <mergeCell ref="A2483:B2483"/>
    <mergeCell ref="A2494:B2494"/>
    <mergeCell ref="A2495:B2495"/>
    <mergeCell ref="A2462:B2462"/>
    <mergeCell ref="A2463:B2463"/>
    <mergeCell ref="A2467:B2467"/>
    <mergeCell ref="A2468:B2468"/>
    <mergeCell ref="A2472:B2472"/>
    <mergeCell ref="A2473:B2473"/>
    <mergeCell ref="A2437:B2437"/>
    <mergeCell ref="A2438:B2438"/>
    <mergeCell ref="A2446:B2446"/>
    <mergeCell ref="A2447:B2447"/>
    <mergeCell ref="A2451:B2451"/>
    <mergeCell ref="A2452:B2452"/>
    <mergeCell ref="A2422:B2422"/>
    <mergeCell ref="A2423:B2423"/>
    <mergeCell ref="A2427:B2427"/>
    <mergeCell ref="A2428:B2428"/>
    <mergeCell ref="A2432:B2432"/>
    <mergeCell ref="A2433:B2433"/>
    <mergeCell ref="A2401:B2401"/>
    <mergeCell ref="A2402:B2402"/>
    <mergeCell ref="A2409:B2409"/>
    <mergeCell ref="A2410:B2410"/>
    <mergeCell ref="A2414:B2414"/>
    <mergeCell ref="A2415:B2415"/>
    <mergeCell ref="A2381:B2381"/>
    <mergeCell ref="A2382:B2382"/>
    <mergeCell ref="A2391:B2391"/>
    <mergeCell ref="A2392:B2392"/>
    <mergeCell ref="A2396:B2396"/>
    <mergeCell ref="A2397:B2397"/>
    <mergeCell ref="A2363:B2363"/>
    <mergeCell ref="A2364:B2364"/>
    <mergeCell ref="A2368:B2368"/>
    <mergeCell ref="A2369:B2369"/>
    <mergeCell ref="A2376:B2376"/>
    <mergeCell ref="A2377:B2377"/>
    <mergeCell ref="A2348:B2348"/>
    <mergeCell ref="A2349:B2349"/>
    <mergeCell ref="A2353:B2353"/>
    <mergeCell ref="A2354:B2354"/>
    <mergeCell ref="A2358:B2358"/>
    <mergeCell ref="A2359:B2359"/>
    <mergeCell ref="A2333:B2333"/>
    <mergeCell ref="A2334:B2334"/>
    <mergeCell ref="A2338:B2338"/>
    <mergeCell ref="A2339:B2339"/>
    <mergeCell ref="A2343:B2343"/>
    <mergeCell ref="A2344:B2344"/>
    <mergeCell ref="A2315:B2315"/>
    <mergeCell ref="A2316:B2316"/>
    <mergeCell ref="A2323:B2323"/>
    <mergeCell ref="A2324:B2324"/>
    <mergeCell ref="A2328:B2328"/>
    <mergeCell ref="A2329:B2329"/>
    <mergeCell ref="A2294:B2294"/>
    <mergeCell ref="A2295:B2295"/>
    <mergeCell ref="A2302:B2302"/>
    <mergeCell ref="A2303:B2303"/>
    <mergeCell ref="A2310:B2310"/>
    <mergeCell ref="A2311:B2311"/>
    <mergeCell ref="A2262:B2262"/>
    <mergeCell ref="A2263:B2263"/>
    <mergeCell ref="A2277:B2277"/>
    <mergeCell ref="A2278:B2278"/>
    <mergeCell ref="A2286:B2286"/>
    <mergeCell ref="A2287:B2287"/>
    <mergeCell ref="A2227:B2227"/>
    <mergeCell ref="A2228:B2228"/>
    <mergeCell ref="A2239:B2239"/>
    <mergeCell ref="A2240:B2240"/>
    <mergeCell ref="A2250:B2250"/>
    <mergeCell ref="A2251:B2251"/>
    <mergeCell ref="A2196:B2196"/>
    <mergeCell ref="A2197:B2197"/>
    <mergeCell ref="A2207:B2207"/>
    <mergeCell ref="A2208:B2208"/>
    <mergeCell ref="A2217:B2217"/>
    <mergeCell ref="A2218:B2218"/>
    <mergeCell ref="A2168:B2168"/>
    <mergeCell ref="A2169:B2169"/>
    <mergeCell ref="A2178:B2178"/>
    <mergeCell ref="A2179:B2179"/>
    <mergeCell ref="A2187:B2187"/>
    <mergeCell ref="A2188:B2188"/>
    <mergeCell ref="A2140:B2140"/>
    <mergeCell ref="A2141:B2141"/>
    <mergeCell ref="A2148:B2148"/>
    <mergeCell ref="A2149:B2149"/>
    <mergeCell ref="A2158:B2158"/>
    <mergeCell ref="A2159:B2159"/>
    <mergeCell ref="A2116:B2116"/>
    <mergeCell ref="A2117:B2117"/>
    <mergeCell ref="A2124:B2124"/>
    <mergeCell ref="A2125:B2125"/>
    <mergeCell ref="A2132:B2132"/>
    <mergeCell ref="A2133:B2133"/>
    <mergeCell ref="A2092:B2092"/>
    <mergeCell ref="A2093:B2093"/>
    <mergeCell ref="A2100:B2100"/>
    <mergeCell ref="A2101:B2101"/>
    <mergeCell ref="A2108:B2108"/>
    <mergeCell ref="A2109:B2109"/>
    <mergeCell ref="A2068:B2068"/>
    <mergeCell ref="A2069:B2069"/>
    <mergeCell ref="A2076:B2076"/>
    <mergeCell ref="A2077:B2077"/>
    <mergeCell ref="A2084:B2084"/>
    <mergeCell ref="A2085:B2085"/>
    <mergeCell ref="A2041:B2041"/>
    <mergeCell ref="A2042:B2042"/>
    <mergeCell ref="A2050:B2050"/>
    <mergeCell ref="A2051:B2051"/>
    <mergeCell ref="A2059:B2059"/>
    <mergeCell ref="A2060:B2060"/>
    <mergeCell ref="A2014:B2014"/>
    <mergeCell ref="A2015:B2015"/>
    <mergeCell ref="A2023:B2023"/>
    <mergeCell ref="A2024:B2024"/>
    <mergeCell ref="A2032:B2032"/>
    <mergeCell ref="A2033:B2033"/>
    <mergeCell ref="A1995:B1995"/>
    <mergeCell ref="A1996:B1996"/>
    <mergeCell ref="A2000:B2000"/>
    <mergeCell ref="A2001:B2001"/>
    <mergeCell ref="A2005:B2005"/>
    <mergeCell ref="A2006:B2006"/>
    <mergeCell ref="A1980:B1980"/>
    <mergeCell ref="A1981:B1981"/>
    <mergeCell ref="A1985:B1985"/>
    <mergeCell ref="A1986:B1986"/>
    <mergeCell ref="A1990:B1990"/>
    <mergeCell ref="A1991:B1991"/>
    <mergeCell ref="A1965:B1965"/>
    <mergeCell ref="A1966:B1966"/>
    <mergeCell ref="A1970:B1970"/>
    <mergeCell ref="A1971:B1971"/>
    <mergeCell ref="A1975:B1975"/>
    <mergeCell ref="A1976:B1976"/>
    <mergeCell ref="A1950:B1950"/>
    <mergeCell ref="A1951:B1951"/>
    <mergeCell ref="A1955:B1955"/>
    <mergeCell ref="A1956:B1956"/>
    <mergeCell ref="A1960:B1960"/>
    <mergeCell ref="A1961:B1961"/>
    <mergeCell ref="A1932:B1932"/>
    <mergeCell ref="A1933:B1933"/>
    <mergeCell ref="A1940:B1940"/>
    <mergeCell ref="A1941:B1941"/>
    <mergeCell ref="A1945:B1945"/>
    <mergeCell ref="A1946:B1946"/>
    <mergeCell ref="A1902:B1902"/>
    <mergeCell ref="A1903:B1903"/>
    <mergeCell ref="A1910:B1910"/>
    <mergeCell ref="A1911:B1911"/>
    <mergeCell ref="A1924:B1924"/>
    <mergeCell ref="A1925:B1925"/>
    <mergeCell ref="A1878:B1878"/>
    <mergeCell ref="A1879:B1879"/>
    <mergeCell ref="A1886:B1886"/>
    <mergeCell ref="A1887:B1887"/>
    <mergeCell ref="A1894:B1894"/>
    <mergeCell ref="A1895:B1895"/>
    <mergeCell ref="A1848:B1848"/>
    <mergeCell ref="A1849:B1849"/>
    <mergeCell ref="A1859:B1859"/>
    <mergeCell ref="A1860:B1860"/>
    <mergeCell ref="A1867:B1867"/>
    <mergeCell ref="A1868:B1868"/>
    <mergeCell ref="A1821:B1821"/>
    <mergeCell ref="A1822:B1822"/>
    <mergeCell ref="A1829:B1829"/>
    <mergeCell ref="A1830:B1830"/>
    <mergeCell ref="A1837:B1837"/>
    <mergeCell ref="A1838:B1838"/>
    <mergeCell ref="A1797:B1797"/>
    <mergeCell ref="A1798:B1798"/>
    <mergeCell ref="A1805:B1805"/>
    <mergeCell ref="A1806:B1806"/>
    <mergeCell ref="A1813:B1813"/>
    <mergeCell ref="A1814:B1814"/>
    <mergeCell ref="A1773:B1773"/>
    <mergeCell ref="A1774:B1774"/>
    <mergeCell ref="A1781:B1781"/>
    <mergeCell ref="A1782:B1782"/>
    <mergeCell ref="A1789:B1789"/>
    <mergeCell ref="A1790:B1790"/>
    <mergeCell ref="A1749:B1749"/>
    <mergeCell ref="A1750:B1750"/>
    <mergeCell ref="A1757:B1757"/>
    <mergeCell ref="A1758:B1758"/>
    <mergeCell ref="A1765:B1765"/>
    <mergeCell ref="A1766:B1766"/>
    <mergeCell ref="A1723:B1723"/>
    <mergeCell ref="A1724:B1724"/>
    <mergeCell ref="A1728:B1728"/>
    <mergeCell ref="A1729:B1729"/>
    <mergeCell ref="A1737:B1737"/>
    <mergeCell ref="A1738:B1738"/>
    <mergeCell ref="A1702:B1702"/>
    <mergeCell ref="A1703:B1703"/>
    <mergeCell ref="A1713:B1713"/>
    <mergeCell ref="A1714:B1714"/>
    <mergeCell ref="A1718:B1718"/>
    <mergeCell ref="A1719:B1719"/>
    <mergeCell ref="A1687:B1687"/>
    <mergeCell ref="A1688:B1688"/>
    <mergeCell ref="A1692:B1692"/>
    <mergeCell ref="A1693:B1693"/>
    <mergeCell ref="A1697:B1697"/>
    <mergeCell ref="A1698:B1698"/>
    <mergeCell ref="A1672:B1672"/>
    <mergeCell ref="A1673:B1673"/>
    <mergeCell ref="A1677:B1677"/>
    <mergeCell ref="A1678:B1678"/>
    <mergeCell ref="A1682:B1682"/>
    <mergeCell ref="A1683:B1683"/>
    <mergeCell ref="A1651:B1651"/>
    <mergeCell ref="A1652:B1652"/>
    <mergeCell ref="A1659:B1659"/>
    <mergeCell ref="A1660:B1660"/>
    <mergeCell ref="A1667:B1667"/>
    <mergeCell ref="A1668:B1668"/>
    <mergeCell ref="A1628:B1628"/>
    <mergeCell ref="A1629:B1629"/>
    <mergeCell ref="A1638:B1638"/>
    <mergeCell ref="A1639:B1639"/>
    <mergeCell ref="A1643:B1643"/>
    <mergeCell ref="A1644:B1644"/>
    <mergeCell ref="A1613:B1613"/>
    <mergeCell ref="A1614:B1614"/>
    <mergeCell ref="A1618:B1618"/>
    <mergeCell ref="A1619:B1619"/>
    <mergeCell ref="A1623:B1623"/>
    <mergeCell ref="A1624:B1624"/>
    <mergeCell ref="A1587:B1587"/>
    <mergeCell ref="A1588:B1588"/>
    <mergeCell ref="A1592:B1592"/>
    <mergeCell ref="A1593:B1593"/>
    <mergeCell ref="A1602:B1602"/>
    <mergeCell ref="A1603:B1603"/>
    <mergeCell ref="A1567:B1567"/>
    <mergeCell ref="A1568:B1568"/>
    <mergeCell ref="A1572:B1572"/>
    <mergeCell ref="A1573:B1573"/>
    <mergeCell ref="A1582:B1582"/>
    <mergeCell ref="A1583:B1583"/>
    <mergeCell ref="A1547:B1547"/>
    <mergeCell ref="A1548:B1548"/>
    <mergeCell ref="A1552:B1552"/>
    <mergeCell ref="A1553:B1553"/>
    <mergeCell ref="A1557:B1557"/>
    <mergeCell ref="A1558:B1558"/>
    <mergeCell ref="A1532:B1532"/>
    <mergeCell ref="A1533:B1533"/>
    <mergeCell ref="A1537:B1537"/>
    <mergeCell ref="A1538:B1538"/>
    <mergeCell ref="A1542:B1542"/>
    <mergeCell ref="A1543:B1543"/>
    <mergeCell ref="A1517:B1517"/>
    <mergeCell ref="A1518:B1518"/>
    <mergeCell ref="A1522:B1522"/>
    <mergeCell ref="A1523:B1523"/>
    <mergeCell ref="A1527:B1527"/>
    <mergeCell ref="A1528:B1528"/>
    <mergeCell ref="A1494:B1494"/>
    <mergeCell ref="A1495:B1495"/>
    <mergeCell ref="A1503:B1503"/>
    <mergeCell ref="A1504:B1504"/>
    <mergeCell ref="A1508:B1508"/>
    <mergeCell ref="A1509:B1509"/>
    <mergeCell ref="A1479:B1479"/>
    <mergeCell ref="A1480:B1480"/>
    <mergeCell ref="A1484:B1484"/>
    <mergeCell ref="A1485:B1485"/>
    <mergeCell ref="A1489:B1489"/>
    <mergeCell ref="A1490:B1490"/>
    <mergeCell ref="A1464:B1464"/>
    <mergeCell ref="A1465:B1465"/>
    <mergeCell ref="A1469:B1469"/>
    <mergeCell ref="A1470:B1470"/>
    <mergeCell ref="A1474:B1474"/>
    <mergeCell ref="A1475:B1475"/>
    <mergeCell ref="A1449:B1449"/>
    <mergeCell ref="A1450:B1450"/>
    <mergeCell ref="A1454:B1454"/>
    <mergeCell ref="A1455:B1455"/>
    <mergeCell ref="A1459:B1459"/>
    <mergeCell ref="A1460:B1460"/>
    <mergeCell ref="A1422:B1422"/>
    <mergeCell ref="A1423:B1423"/>
    <mergeCell ref="A1431:B1431"/>
    <mergeCell ref="A1432:B1432"/>
    <mergeCell ref="A1440:B1440"/>
    <mergeCell ref="A1441:B1441"/>
    <mergeCell ref="A1407:B1407"/>
    <mergeCell ref="A1408:B1408"/>
    <mergeCell ref="A1412:B1412"/>
    <mergeCell ref="A1413:B1413"/>
    <mergeCell ref="A1417:B1417"/>
    <mergeCell ref="A1418:B1418"/>
    <mergeCell ref="A1368:B1368"/>
    <mergeCell ref="A1369:B1369"/>
    <mergeCell ref="A1373:B1373"/>
    <mergeCell ref="A1374:B1374"/>
    <mergeCell ref="A1378:B1378"/>
    <mergeCell ref="A1379:B1379"/>
    <mergeCell ref="A1353:B1353"/>
    <mergeCell ref="A1354:B1354"/>
    <mergeCell ref="A1358:B1358"/>
    <mergeCell ref="A1359:B1359"/>
    <mergeCell ref="A1363:B1363"/>
    <mergeCell ref="A1364:B1364"/>
    <mergeCell ref="A1330:B1330"/>
    <mergeCell ref="A1331:B1331"/>
    <mergeCell ref="A1339:B1339"/>
    <mergeCell ref="A1340:B1340"/>
    <mergeCell ref="A1348:B1348"/>
    <mergeCell ref="A1349:B1349"/>
    <mergeCell ref="A1300:B1300"/>
    <mergeCell ref="A1301:B1301"/>
    <mergeCell ref="A1312:B1312"/>
    <mergeCell ref="A1313:B1313"/>
    <mergeCell ref="A1321:B1321"/>
    <mergeCell ref="A1322:B1322"/>
    <mergeCell ref="A1276:B1276"/>
    <mergeCell ref="A1277:B1277"/>
    <mergeCell ref="A1287:B1287"/>
    <mergeCell ref="A1288:B1288"/>
    <mergeCell ref="A1295:B1295"/>
    <mergeCell ref="A1296:B1296"/>
    <mergeCell ref="A1257:B1257"/>
    <mergeCell ref="A1258:B1258"/>
    <mergeCell ref="A1266:B1266"/>
    <mergeCell ref="A1267:B1267"/>
    <mergeCell ref="A1271:B1271"/>
    <mergeCell ref="A1272:B1272"/>
    <mergeCell ref="A1238:B1238"/>
    <mergeCell ref="A1239:B1239"/>
    <mergeCell ref="A1243:B1243"/>
    <mergeCell ref="A1244:B1244"/>
    <mergeCell ref="A1248:B1248"/>
    <mergeCell ref="A1249:B1249"/>
    <mergeCell ref="A1220:B1220"/>
    <mergeCell ref="A1221:B1221"/>
    <mergeCell ref="A1228:B1228"/>
    <mergeCell ref="A1229:B1229"/>
    <mergeCell ref="A1233:B1233"/>
    <mergeCell ref="A1234:B1234"/>
    <mergeCell ref="A1196:B1196"/>
    <mergeCell ref="A1197:B1197"/>
    <mergeCell ref="A1204:B1204"/>
    <mergeCell ref="A1205:B1205"/>
    <mergeCell ref="A1212:B1212"/>
    <mergeCell ref="A1213:B1213"/>
    <mergeCell ref="A1172:B1172"/>
    <mergeCell ref="A1173:B1173"/>
    <mergeCell ref="A1180:B1180"/>
    <mergeCell ref="A1181:B1181"/>
    <mergeCell ref="A1188:B1188"/>
    <mergeCell ref="A1189:B1189"/>
    <mergeCell ref="A1157:B1157"/>
    <mergeCell ref="A1158:B1158"/>
    <mergeCell ref="A1162:B1162"/>
    <mergeCell ref="A1163:B1163"/>
    <mergeCell ref="A1167:B1167"/>
    <mergeCell ref="A1168:B1168"/>
    <mergeCell ref="A1142:B1142"/>
    <mergeCell ref="A1143:B1143"/>
    <mergeCell ref="A1147:B1147"/>
    <mergeCell ref="A1148:B1148"/>
    <mergeCell ref="A1152:B1152"/>
    <mergeCell ref="A1153:B1153"/>
    <mergeCell ref="A1124:B1124"/>
    <mergeCell ref="A1125:B1125"/>
    <mergeCell ref="A1132:B1132"/>
    <mergeCell ref="A1133:B1133"/>
    <mergeCell ref="A1137:B1137"/>
    <mergeCell ref="A1138:B1138"/>
    <mergeCell ref="A1106:B1106"/>
    <mergeCell ref="A1107:B1107"/>
    <mergeCell ref="A1111:B1111"/>
    <mergeCell ref="A1112:B1112"/>
    <mergeCell ref="A1119:B1119"/>
    <mergeCell ref="A1120:B1120"/>
    <mergeCell ref="A1086:B1086"/>
    <mergeCell ref="A1087:B1087"/>
    <mergeCell ref="A1091:B1091"/>
    <mergeCell ref="A1092:B1092"/>
    <mergeCell ref="A1096:B1096"/>
    <mergeCell ref="A1097:B1097"/>
    <mergeCell ref="A1063:B1063"/>
    <mergeCell ref="A1064:B1064"/>
    <mergeCell ref="A1071:B1071"/>
    <mergeCell ref="A1072:B1072"/>
    <mergeCell ref="A1076:B1076"/>
    <mergeCell ref="A1077:B1077"/>
    <mergeCell ref="A1045:B1045"/>
    <mergeCell ref="A1046:B1046"/>
    <mergeCell ref="A1050:B1050"/>
    <mergeCell ref="A1051:B1051"/>
    <mergeCell ref="A1058:B1058"/>
    <mergeCell ref="A1059:B1059"/>
    <mergeCell ref="A1023:B1023"/>
    <mergeCell ref="A1024:B1024"/>
    <mergeCell ref="A1035:B1035"/>
    <mergeCell ref="A1036:B1036"/>
    <mergeCell ref="A1040:B1040"/>
    <mergeCell ref="A1041:B1041"/>
    <mergeCell ref="A1002:B1002"/>
    <mergeCell ref="A1003:B1003"/>
    <mergeCell ref="A1010:B1010"/>
    <mergeCell ref="A1011:B1011"/>
    <mergeCell ref="A1015:B1015"/>
    <mergeCell ref="A1016:B1016"/>
    <mergeCell ref="A975:B975"/>
    <mergeCell ref="A976:B976"/>
    <mergeCell ref="A992:B992"/>
    <mergeCell ref="A993:B993"/>
    <mergeCell ref="A997:B997"/>
    <mergeCell ref="A998:B998"/>
    <mergeCell ref="A948:B948"/>
    <mergeCell ref="A949:B949"/>
    <mergeCell ref="A956:B956"/>
    <mergeCell ref="A957:B957"/>
    <mergeCell ref="A966:B966"/>
    <mergeCell ref="A967:B967"/>
    <mergeCell ref="A930:B930"/>
    <mergeCell ref="A931:B931"/>
    <mergeCell ref="A935:B935"/>
    <mergeCell ref="A936:B936"/>
    <mergeCell ref="A940:B940"/>
    <mergeCell ref="A941:B941"/>
    <mergeCell ref="A912:B912"/>
    <mergeCell ref="A913:B913"/>
    <mergeCell ref="A917:B917"/>
    <mergeCell ref="A918:B918"/>
    <mergeCell ref="A922:B922"/>
    <mergeCell ref="A923:B923"/>
    <mergeCell ref="A897:B897"/>
    <mergeCell ref="A898:B898"/>
    <mergeCell ref="A902:B902"/>
    <mergeCell ref="A903:B903"/>
    <mergeCell ref="A907:B907"/>
    <mergeCell ref="A908:B908"/>
    <mergeCell ref="A879:B879"/>
    <mergeCell ref="A880:B880"/>
    <mergeCell ref="A884:B884"/>
    <mergeCell ref="A885:B885"/>
    <mergeCell ref="A892:B892"/>
    <mergeCell ref="A893:B893"/>
    <mergeCell ref="A864:B864"/>
    <mergeCell ref="A865:B865"/>
    <mergeCell ref="A869:B869"/>
    <mergeCell ref="A870:B870"/>
    <mergeCell ref="A874:B874"/>
    <mergeCell ref="A875:B875"/>
    <mergeCell ref="A845:B845"/>
    <mergeCell ref="A846:B846"/>
    <mergeCell ref="A854:B854"/>
    <mergeCell ref="A855:B855"/>
    <mergeCell ref="A859:B859"/>
    <mergeCell ref="A860:B860"/>
    <mergeCell ref="A821:B821"/>
    <mergeCell ref="A822:B822"/>
    <mergeCell ref="A832:B832"/>
    <mergeCell ref="A833:B833"/>
    <mergeCell ref="A837:B837"/>
    <mergeCell ref="A838:B838"/>
    <mergeCell ref="A797:B797"/>
    <mergeCell ref="A798:B798"/>
    <mergeCell ref="A805:B805"/>
    <mergeCell ref="A806:B806"/>
    <mergeCell ref="A816:B816"/>
    <mergeCell ref="A817:B817"/>
    <mergeCell ref="A782:B782"/>
    <mergeCell ref="A783:B783"/>
    <mergeCell ref="A787:B787"/>
    <mergeCell ref="A788:B788"/>
    <mergeCell ref="A792:B792"/>
    <mergeCell ref="A793:B793"/>
    <mergeCell ref="A763:B763"/>
    <mergeCell ref="A764:B764"/>
    <mergeCell ref="A768:B768"/>
    <mergeCell ref="A769:B769"/>
    <mergeCell ref="A773:B773"/>
    <mergeCell ref="A774:B774"/>
    <mergeCell ref="A744:B744"/>
    <mergeCell ref="A745:B745"/>
    <mergeCell ref="A749:B749"/>
    <mergeCell ref="A750:B750"/>
    <mergeCell ref="A758:B758"/>
    <mergeCell ref="A759:B759"/>
    <mergeCell ref="A729:B729"/>
    <mergeCell ref="A730:B730"/>
    <mergeCell ref="A734:B734"/>
    <mergeCell ref="A735:B735"/>
    <mergeCell ref="A739:B739"/>
    <mergeCell ref="A740:B740"/>
    <mergeCell ref="A711:B711"/>
    <mergeCell ref="A712:B712"/>
    <mergeCell ref="A716:B716"/>
    <mergeCell ref="A717:B717"/>
    <mergeCell ref="A721:B721"/>
    <mergeCell ref="A722:B722"/>
    <mergeCell ref="A693:B693"/>
    <mergeCell ref="A694:B694"/>
    <mergeCell ref="A701:B701"/>
    <mergeCell ref="A702:B702"/>
    <mergeCell ref="A706:B706"/>
    <mergeCell ref="A707:B707"/>
    <mergeCell ref="A678:B678"/>
    <mergeCell ref="A679:B679"/>
    <mergeCell ref="A683:B683"/>
    <mergeCell ref="A684:B684"/>
    <mergeCell ref="A688:B688"/>
    <mergeCell ref="A689:B689"/>
    <mergeCell ref="A663:B663"/>
    <mergeCell ref="A664:B664"/>
    <mergeCell ref="A668:B668"/>
    <mergeCell ref="A669:B669"/>
    <mergeCell ref="A673:B673"/>
    <mergeCell ref="A674:B674"/>
    <mergeCell ref="A641:B641"/>
    <mergeCell ref="A642:B642"/>
    <mergeCell ref="A650:B650"/>
    <mergeCell ref="A651:B651"/>
    <mergeCell ref="A658:B658"/>
    <mergeCell ref="A659:B659"/>
    <mergeCell ref="A620:B620"/>
    <mergeCell ref="A621:B621"/>
    <mergeCell ref="A628:B628"/>
    <mergeCell ref="A629:B629"/>
    <mergeCell ref="A633:B633"/>
    <mergeCell ref="A634:B634"/>
    <mergeCell ref="A601:B601"/>
    <mergeCell ref="A602:B602"/>
    <mergeCell ref="A606:B606"/>
    <mergeCell ref="A607:B607"/>
    <mergeCell ref="A615:B615"/>
    <mergeCell ref="A616:B616"/>
    <mergeCell ref="A572:B572"/>
    <mergeCell ref="A573:B573"/>
    <mergeCell ref="A580:B580"/>
    <mergeCell ref="A581:B581"/>
    <mergeCell ref="A596:B596"/>
    <mergeCell ref="A597:B597"/>
    <mergeCell ref="A553:B553"/>
    <mergeCell ref="A554:B554"/>
    <mergeCell ref="A562:B562"/>
    <mergeCell ref="A563:B563"/>
    <mergeCell ref="A567:B567"/>
    <mergeCell ref="A568:B568"/>
    <mergeCell ref="A535:B535"/>
    <mergeCell ref="A536:B536"/>
    <mergeCell ref="A543:B543"/>
    <mergeCell ref="A544:B544"/>
    <mergeCell ref="A548:B548"/>
    <mergeCell ref="A549:B549"/>
    <mergeCell ref="A512:B512"/>
    <mergeCell ref="A513:B513"/>
    <mergeCell ref="A520:B520"/>
    <mergeCell ref="A521:B521"/>
    <mergeCell ref="A525:B525"/>
    <mergeCell ref="A526:B526"/>
    <mergeCell ref="A497:B497"/>
    <mergeCell ref="A498:B498"/>
    <mergeCell ref="A502:B502"/>
    <mergeCell ref="A503:B503"/>
    <mergeCell ref="A507:B507"/>
    <mergeCell ref="A508:B508"/>
    <mergeCell ref="A478:B478"/>
    <mergeCell ref="A479:B479"/>
    <mergeCell ref="A487:B487"/>
    <mergeCell ref="A488:B488"/>
    <mergeCell ref="A492:B492"/>
    <mergeCell ref="A493:B493"/>
    <mergeCell ref="A460:B460"/>
    <mergeCell ref="A461:B461"/>
    <mergeCell ref="A468:B468"/>
    <mergeCell ref="A469:B469"/>
    <mergeCell ref="A473:B473"/>
    <mergeCell ref="A474:B474"/>
    <mergeCell ref="A441:B441"/>
    <mergeCell ref="A442:B442"/>
    <mergeCell ref="A446:B446"/>
    <mergeCell ref="A447:B447"/>
    <mergeCell ref="A455:B455"/>
    <mergeCell ref="A456:B456"/>
    <mergeCell ref="A422:B422"/>
    <mergeCell ref="A423:B423"/>
    <mergeCell ref="A427:B427"/>
    <mergeCell ref="A428:B428"/>
    <mergeCell ref="A436:B436"/>
    <mergeCell ref="A437:B437"/>
    <mergeCell ref="A407:B407"/>
    <mergeCell ref="A408:B408"/>
    <mergeCell ref="A412:B412"/>
    <mergeCell ref="A413:B413"/>
    <mergeCell ref="A417:B417"/>
    <mergeCell ref="A418:B418"/>
    <mergeCell ref="A389:B389"/>
    <mergeCell ref="A390:B390"/>
    <mergeCell ref="A394:B394"/>
    <mergeCell ref="A395:B395"/>
    <mergeCell ref="A402:B402"/>
    <mergeCell ref="A403:B403"/>
    <mergeCell ref="A374:B374"/>
    <mergeCell ref="A375:B375"/>
    <mergeCell ref="A379:B379"/>
    <mergeCell ref="A380:B380"/>
    <mergeCell ref="A384:B384"/>
    <mergeCell ref="A385:B385"/>
    <mergeCell ref="A354:B354"/>
    <mergeCell ref="A355:B355"/>
    <mergeCell ref="A364:B364"/>
    <mergeCell ref="A365:B365"/>
    <mergeCell ref="A369:B369"/>
    <mergeCell ref="A370:B370"/>
    <mergeCell ref="A336:B336"/>
    <mergeCell ref="A337:B337"/>
    <mergeCell ref="A341:B341"/>
    <mergeCell ref="A342:B342"/>
    <mergeCell ref="A346:B346"/>
    <mergeCell ref="A347:B347"/>
    <mergeCell ref="A309:B309"/>
    <mergeCell ref="A310:B310"/>
    <mergeCell ref="A321:B321"/>
    <mergeCell ref="A322:B322"/>
    <mergeCell ref="A326:B326"/>
    <mergeCell ref="A327:B327"/>
    <mergeCell ref="A294:B294"/>
    <mergeCell ref="A295:B295"/>
    <mergeCell ref="A299:B299"/>
    <mergeCell ref="A300:B300"/>
    <mergeCell ref="A304:B304"/>
    <mergeCell ref="A305:B305"/>
    <mergeCell ref="A273:B273"/>
    <mergeCell ref="A274:B274"/>
    <mergeCell ref="A278:B278"/>
    <mergeCell ref="A279:B279"/>
    <mergeCell ref="A289:B289"/>
    <mergeCell ref="A290:B290"/>
    <mergeCell ref="A258:B258"/>
    <mergeCell ref="A259:B259"/>
    <mergeCell ref="A263:B263"/>
    <mergeCell ref="A264:B264"/>
    <mergeCell ref="A268:B268"/>
    <mergeCell ref="A269:B269"/>
    <mergeCell ref="A239:B239"/>
    <mergeCell ref="A240:B240"/>
    <mergeCell ref="A248:B248"/>
    <mergeCell ref="A249:B249"/>
    <mergeCell ref="A253:B253"/>
    <mergeCell ref="A254:B254"/>
    <mergeCell ref="A224:B224"/>
    <mergeCell ref="A225:B225"/>
    <mergeCell ref="A229:B229"/>
    <mergeCell ref="A230:B230"/>
    <mergeCell ref="A234:B234"/>
    <mergeCell ref="A235:B235"/>
    <mergeCell ref="A206:B206"/>
    <mergeCell ref="A207:B207"/>
    <mergeCell ref="A214:B214"/>
    <mergeCell ref="A215:B215"/>
    <mergeCell ref="A219:B219"/>
    <mergeCell ref="A220:B220"/>
    <mergeCell ref="A187:B187"/>
    <mergeCell ref="A188:B188"/>
    <mergeCell ref="A192:B192"/>
    <mergeCell ref="A193:B193"/>
    <mergeCell ref="A197:B197"/>
    <mergeCell ref="A198:B198"/>
    <mergeCell ref="A169:B169"/>
    <mergeCell ref="A170:B170"/>
    <mergeCell ref="A174:B174"/>
    <mergeCell ref="A175:B175"/>
    <mergeCell ref="A179:B179"/>
    <mergeCell ref="A180:B180"/>
    <mergeCell ref="A154:B154"/>
    <mergeCell ref="A155:B155"/>
    <mergeCell ref="A159:B159"/>
    <mergeCell ref="A160:B160"/>
    <mergeCell ref="A164:B164"/>
    <mergeCell ref="A165:B165"/>
    <mergeCell ref="A135:B135"/>
    <mergeCell ref="A136:B136"/>
    <mergeCell ref="A144:B144"/>
    <mergeCell ref="A145:B145"/>
    <mergeCell ref="A149:B149"/>
    <mergeCell ref="A150:B150"/>
    <mergeCell ref="A120:B120"/>
    <mergeCell ref="A121:B121"/>
    <mergeCell ref="A125:B125"/>
    <mergeCell ref="A126:B126"/>
    <mergeCell ref="A130:B130"/>
    <mergeCell ref="A131:B131"/>
    <mergeCell ref="A102:B102"/>
    <mergeCell ref="A103:B103"/>
    <mergeCell ref="A107:B107"/>
    <mergeCell ref="A108:B108"/>
    <mergeCell ref="A112:B112"/>
    <mergeCell ref="A113:B113"/>
    <mergeCell ref="A87:B87"/>
    <mergeCell ref="A88:B88"/>
    <mergeCell ref="A92:B92"/>
    <mergeCell ref="A93:B93"/>
    <mergeCell ref="A97:B97"/>
    <mergeCell ref="A98:B98"/>
    <mergeCell ref="A65:B65"/>
    <mergeCell ref="A66:B66"/>
    <mergeCell ref="A74:B74"/>
    <mergeCell ref="A75:B75"/>
    <mergeCell ref="A82:B82"/>
    <mergeCell ref="A83:B83"/>
    <mergeCell ref="A50:B50"/>
    <mergeCell ref="A51:B51"/>
    <mergeCell ref="A55:B55"/>
    <mergeCell ref="A56:B56"/>
    <mergeCell ref="A60:B60"/>
    <mergeCell ref="A61:B61"/>
    <mergeCell ref="A35:B35"/>
    <mergeCell ref="A36:B36"/>
    <mergeCell ref="A40:B40"/>
    <mergeCell ref="A41:B41"/>
    <mergeCell ref="A45:B45"/>
    <mergeCell ref="A46:B46"/>
    <mergeCell ref="A10:B10"/>
    <mergeCell ref="A11:B11"/>
    <mergeCell ref="A19:B19"/>
    <mergeCell ref="A20:B20"/>
    <mergeCell ref="A27:B27"/>
    <mergeCell ref="A28:B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986A8-35B9-41F4-940B-FE3805F24BBB}">
  <dimension ref="A1:Y157"/>
  <sheetViews>
    <sheetView workbookViewId="0">
      <selection activeCell="Y30" sqref="Y30"/>
    </sheetView>
  </sheetViews>
  <sheetFormatPr defaultRowHeight="15" x14ac:dyDescent="0.25"/>
  <cols>
    <col min="22" max="22" width="12.5703125" bestFit="1" customWidth="1"/>
    <col min="23" max="23" width="22.7109375" bestFit="1" customWidth="1"/>
    <col min="24" max="24" width="21.140625" bestFit="1" customWidth="1"/>
    <col min="25" max="25" width="11.5703125" bestFit="1" customWidth="1"/>
  </cols>
  <sheetData>
    <row r="1" spans="1:25" x14ac:dyDescent="0.25">
      <c r="A1" t="s">
        <v>0</v>
      </c>
      <c r="B1" t="s">
        <v>1</v>
      </c>
      <c r="C1" t="s">
        <v>2</v>
      </c>
      <c r="D1" t="s">
        <v>3</v>
      </c>
      <c r="E1" t="s">
        <v>4</v>
      </c>
      <c r="F1" t="s">
        <v>5</v>
      </c>
      <c r="G1" t="s">
        <v>6</v>
      </c>
      <c r="H1" t="s">
        <v>7</v>
      </c>
      <c r="I1" t="s">
        <v>8</v>
      </c>
      <c r="J1" t="s">
        <v>9</v>
      </c>
      <c r="K1" t="s">
        <v>10</v>
      </c>
      <c r="L1" t="s">
        <v>11</v>
      </c>
      <c r="Q1" t="s">
        <v>6284</v>
      </c>
      <c r="V1" t="s">
        <v>6286</v>
      </c>
      <c r="W1" t="s">
        <v>6289</v>
      </c>
      <c r="X1" t="s">
        <v>6285</v>
      </c>
      <c r="Y1" t="s">
        <v>6288</v>
      </c>
    </row>
    <row r="2" spans="1:25" x14ac:dyDescent="0.25">
      <c r="A2" t="s">
        <v>328</v>
      </c>
      <c r="B2">
        <v>-5.3198600000000003E-5</v>
      </c>
      <c r="C2">
        <v>5.3198600000000003E-5</v>
      </c>
      <c r="D2">
        <v>1147</v>
      </c>
      <c r="E2">
        <v>0</v>
      </c>
      <c r="F2" t="s">
        <v>329</v>
      </c>
      <c r="G2" t="s">
        <v>330</v>
      </c>
      <c r="H2" t="s">
        <v>15</v>
      </c>
      <c r="I2">
        <v>39</v>
      </c>
      <c r="J2">
        <v>47</v>
      </c>
      <c r="K2" t="s">
        <v>331</v>
      </c>
      <c r="L2">
        <v>1</v>
      </c>
      <c r="O2" t="s">
        <v>6264</v>
      </c>
      <c r="P2">
        <v>222</v>
      </c>
      <c r="Q2">
        <f>P2/2</f>
        <v>111</v>
      </c>
      <c r="V2" t="s">
        <v>6264</v>
      </c>
      <c r="W2">
        <v>111</v>
      </c>
      <c r="X2">
        <v>74</v>
      </c>
      <c r="Y2">
        <f>SUM(W2:X2)</f>
        <v>185</v>
      </c>
    </row>
    <row r="3" spans="1:25" x14ac:dyDescent="0.25">
      <c r="A3" t="s">
        <v>424</v>
      </c>
      <c r="B3">
        <v>-5.60871E-5</v>
      </c>
      <c r="C3">
        <v>5.60871E-5</v>
      </c>
      <c r="D3">
        <v>1138</v>
      </c>
      <c r="E3">
        <v>0</v>
      </c>
      <c r="F3" t="s">
        <v>425</v>
      </c>
      <c r="G3" t="s">
        <v>426</v>
      </c>
      <c r="H3" t="s">
        <v>15</v>
      </c>
      <c r="I3">
        <v>85</v>
      </c>
      <c r="J3">
        <v>103</v>
      </c>
      <c r="K3" t="s">
        <v>427</v>
      </c>
      <c r="L3">
        <v>1</v>
      </c>
      <c r="O3" t="s">
        <v>6265</v>
      </c>
      <c r="P3">
        <v>50</v>
      </c>
      <c r="Q3">
        <f t="shared" ref="Q3:Q21" si="0">P3/2</f>
        <v>25</v>
      </c>
      <c r="V3" t="s">
        <v>6265</v>
      </c>
      <c r="W3">
        <v>25</v>
      </c>
      <c r="X3">
        <v>8</v>
      </c>
      <c r="Y3">
        <f t="shared" ref="Y3:Y21" si="1">SUM(W3:X3)</f>
        <v>33</v>
      </c>
    </row>
    <row r="4" spans="1:25" x14ac:dyDescent="0.25">
      <c r="A4" t="s">
        <v>353</v>
      </c>
      <c r="B4">
        <v>-7.2463699999999995E-5</v>
      </c>
      <c r="C4">
        <v>7.2463699999999995E-5</v>
      </c>
      <c r="D4">
        <v>1099</v>
      </c>
      <c r="E4">
        <v>0</v>
      </c>
      <c r="F4" t="s">
        <v>354</v>
      </c>
      <c r="G4" t="s">
        <v>355</v>
      </c>
      <c r="H4" t="s">
        <v>15</v>
      </c>
      <c r="I4">
        <v>100</v>
      </c>
      <c r="J4">
        <v>121</v>
      </c>
      <c r="K4" t="s">
        <v>16</v>
      </c>
      <c r="L4">
        <v>1</v>
      </c>
      <c r="O4" t="s">
        <v>6266</v>
      </c>
      <c r="P4">
        <v>6</v>
      </c>
      <c r="Q4">
        <f t="shared" si="0"/>
        <v>3</v>
      </c>
      <c r="V4" t="s">
        <v>6266</v>
      </c>
      <c r="W4">
        <v>3</v>
      </c>
      <c r="X4">
        <v>1</v>
      </c>
      <c r="Y4">
        <f t="shared" si="1"/>
        <v>4</v>
      </c>
    </row>
    <row r="5" spans="1:25" x14ac:dyDescent="0.25">
      <c r="A5" t="s">
        <v>178</v>
      </c>
      <c r="B5">
        <v>-1.0618E-4</v>
      </c>
      <c r="C5">
        <v>1.0618E-4</v>
      </c>
      <c r="D5">
        <v>998</v>
      </c>
      <c r="E5">
        <v>0</v>
      </c>
      <c r="F5" t="s">
        <v>179</v>
      </c>
      <c r="G5" t="s">
        <v>180</v>
      </c>
      <c r="H5" t="s">
        <v>15</v>
      </c>
      <c r="I5">
        <v>96</v>
      </c>
      <c r="J5">
        <v>116</v>
      </c>
      <c r="K5" t="s">
        <v>181</v>
      </c>
      <c r="L5">
        <v>1</v>
      </c>
      <c r="O5" t="s">
        <v>6267</v>
      </c>
      <c r="P5">
        <v>0</v>
      </c>
      <c r="Q5">
        <f t="shared" si="0"/>
        <v>0</v>
      </c>
      <c r="V5" t="s">
        <v>6267</v>
      </c>
      <c r="W5">
        <v>0</v>
      </c>
      <c r="X5">
        <v>1</v>
      </c>
      <c r="Y5">
        <f t="shared" si="1"/>
        <v>1</v>
      </c>
    </row>
    <row r="6" spans="1:25" x14ac:dyDescent="0.25">
      <c r="A6" t="s">
        <v>255</v>
      </c>
      <c r="B6">
        <v>-1.1155299999999999E-4</v>
      </c>
      <c r="C6">
        <v>1.1155299999999999E-4</v>
      </c>
      <c r="D6">
        <v>835</v>
      </c>
      <c r="E6">
        <v>0</v>
      </c>
      <c r="F6" t="s">
        <v>256</v>
      </c>
      <c r="G6" t="s">
        <v>257</v>
      </c>
      <c r="H6" t="s">
        <v>15</v>
      </c>
      <c r="I6">
        <v>100</v>
      </c>
      <c r="J6">
        <v>121</v>
      </c>
      <c r="K6" t="s">
        <v>16</v>
      </c>
      <c r="L6">
        <v>1</v>
      </c>
      <c r="O6" t="s">
        <v>6268</v>
      </c>
      <c r="P6">
        <v>0</v>
      </c>
      <c r="Q6">
        <f t="shared" si="0"/>
        <v>0</v>
      </c>
      <c r="V6" t="s">
        <v>6268</v>
      </c>
      <c r="W6">
        <v>0</v>
      </c>
      <c r="X6">
        <v>1</v>
      </c>
      <c r="Y6">
        <f t="shared" si="1"/>
        <v>1</v>
      </c>
    </row>
    <row r="7" spans="1:25" x14ac:dyDescent="0.25">
      <c r="A7" t="s">
        <v>175</v>
      </c>
      <c r="B7">
        <v>-1.15501E-4</v>
      </c>
      <c r="C7">
        <v>1.15501E-4</v>
      </c>
      <c r="D7">
        <v>834</v>
      </c>
      <c r="E7">
        <v>0</v>
      </c>
      <c r="F7" t="s">
        <v>176</v>
      </c>
      <c r="G7" t="s">
        <v>177</v>
      </c>
      <c r="H7" t="s">
        <v>15</v>
      </c>
      <c r="I7">
        <v>100</v>
      </c>
      <c r="J7">
        <v>121</v>
      </c>
      <c r="K7" t="s">
        <v>16</v>
      </c>
      <c r="L7">
        <v>1</v>
      </c>
      <c r="O7" t="s">
        <v>6269</v>
      </c>
      <c r="P7">
        <v>4</v>
      </c>
      <c r="Q7">
        <f t="shared" si="0"/>
        <v>2</v>
      </c>
      <c r="V7" t="s">
        <v>6269</v>
      </c>
      <c r="W7">
        <v>2</v>
      </c>
      <c r="X7">
        <v>0</v>
      </c>
      <c r="Y7">
        <f t="shared" si="1"/>
        <v>2</v>
      </c>
    </row>
    <row r="8" spans="1:25" x14ac:dyDescent="0.25">
      <c r="A8" t="s">
        <v>54</v>
      </c>
      <c r="B8">
        <v>-1.2662200000000001E-4</v>
      </c>
      <c r="C8">
        <v>1.2662200000000001E-4</v>
      </c>
      <c r="D8">
        <v>825</v>
      </c>
      <c r="E8">
        <v>0</v>
      </c>
      <c r="F8" t="s">
        <v>55</v>
      </c>
      <c r="G8" t="s">
        <v>56</v>
      </c>
      <c r="H8" t="s">
        <v>15</v>
      </c>
      <c r="I8">
        <v>100</v>
      </c>
      <c r="J8">
        <v>121</v>
      </c>
      <c r="K8" t="s">
        <v>16</v>
      </c>
      <c r="L8">
        <v>1</v>
      </c>
      <c r="O8" t="s">
        <v>6270</v>
      </c>
      <c r="P8">
        <v>2</v>
      </c>
      <c r="Q8">
        <f t="shared" si="0"/>
        <v>1</v>
      </c>
      <c r="V8" t="s">
        <v>6270</v>
      </c>
      <c r="W8">
        <v>1</v>
      </c>
      <c r="X8">
        <v>0</v>
      </c>
      <c r="Y8">
        <f t="shared" si="1"/>
        <v>1</v>
      </c>
    </row>
    <row r="9" spans="1:25" x14ac:dyDescent="0.25">
      <c r="A9" t="s">
        <v>225</v>
      </c>
      <c r="B9">
        <v>-1.32421E-4</v>
      </c>
      <c r="C9">
        <v>1.32421E-4</v>
      </c>
      <c r="D9">
        <v>822</v>
      </c>
      <c r="E9">
        <v>1</v>
      </c>
      <c r="F9" t="s">
        <v>226</v>
      </c>
      <c r="G9" t="s">
        <v>227</v>
      </c>
      <c r="H9" t="s">
        <v>15</v>
      </c>
      <c r="I9">
        <v>100</v>
      </c>
      <c r="J9">
        <v>121</v>
      </c>
      <c r="K9" t="s">
        <v>16</v>
      </c>
      <c r="L9">
        <v>1</v>
      </c>
      <c r="O9" t="s">
        <v>6271</v>
      </c>
      <c r="P9">
        <v>0</v>
      </c>
      <c r="Q9">
        <f t="shared" si="0"/>
        <v>0</v>
      </c>
      <c r="V9" t="s">
        <v>6271</v>
      </c>
      <c r="W9">
        <v>0</v>
      </c>
      <c r="X9">
        <v>0</v>
      </c>
      <c r="Y9">
        <f t="shared" si="1"/>
        <v>0</v>
      </c>
    </row>
    <row r="10" spans="1:25" x14ac:dyDescent="0.25">
      <c r="A10" t="s">
        <v>492</v>
      </c>
      <c r="B10">
        <v>-1.4029E-4</v>
      </c>
      <c r="C10">
        <v>1.4029E-4</v>
      </c>
      <c r="D10">
        <v>817</v>
      </c>
      <c r="E10">
        <v>0</v>
      </c>
      <c r="F10" t="s">
        <v>493</v>
      </c>
      <c r="G10" t="s">
        <v>494</v>
      </c>
      <c r="H10" t="s">
        <v>15</v>
      </c>
      <c r="I10">
        <v>68</v>
      </c>
      <c r="J10">
        <v>82</v>
      </c>
      <c r="K10" t="s">
        <v>199</v>
      </c>
      <c r="L10">
        <v>1</v>
      </c>
      <c r="O10" t="s">
        <v>6272</v>
      </c>
      <c r="P10">
        <v>2</v>
      </c>
      <c r="Q10">
        <f t="shared" si="0"/>
        <v>1</v>
      </c>
      <c r="V10" t="s">
        <v>6272</v>
      </c>
      <c r="W10">
        <v>1</v>
      </c>
      <c r="X10">
        <v>2</v>
      </c>
      <c r="Y10">
        <f t="shared" si="1"/>
        <v>3</v>
      </c>
    </row>
    <row r="11" spans="1:25" x14ac:dyDescent="0.25">
      <c r="A11" t="s">
        <v>438</v>
      </c>
      <c r="B11">
        <v>-1.4139900000000001E-4</v>
      </c>
      <c r="C11">
        <v>1.4139900000000001E-4</v>
      </c>
      <c r="D11">
        <v>814</v>
      </c>
      <c r="E11">
        <v>0</v>
      </c>
      <c r="F11" t="s">
        <v>439</v>
      </c>
      <c r="G11" t="s">
        <v>440</v>
      </c>
      <c r="H11" t="s">
        <v>15</v>
      </c>
      <c r="I11">
        <v>36</v>
      </c>
      <c r="J11">
        <v>43</v>
      </c>
      <c r="K11" t="s">
        <v>441</v>
      </c>
      <c r="L11">
        <v>1</v>
      </c>
      <c r="O11" t="s">
        <v>6274</v>
      </c>
      <c r="P11">
        <v>2</v>
      </c>
      <c r="Q11">
        <f t="shared" si="0"/>
        <v>1</v>
      </c>
      <c r="V11" t="s">
        <v>6274</v>
      </c>
      <c r="W11">
        <v>1</v>
      </c>
      <c r="X11">
        <v>0</v>
      </c>
      <c r="Y11">
        <f t="shared" si="1"/>
        <v>1</v>
      </c>
    </row>
    <row r="12" spans="1:25" x14ac:dyDescent="0.25">
      <c r="A12" t="s">
        <v>792</v>
      </c>
      <c r="B12">
        <v>-1.4397699999999999E-4</v>
      </c>
      <c r="C12">
        <v>1.4397699999999999E-4</v>
      </c>
      <c r="D12">
        <v>812</v>
      </c>
      <c r="E12">
        <v>0</v>
      </c>
      <c r="F12" t="s">
        <v>793</v>
      </c>
      <c r="G12" t="s">
        <v>794</v>
      </c>
      <c r="H12" t="s">
        <v>15</v>
      </c>
      <c r="I12">
        <v>60</v>
      </c>
      <c r="J12">
        <v>44</v>
      </c>
      <c r="K12" t="s">
        <v>203</v>
      </c>
      <c r="L12">
        <v>0.86799999999999999</v>
      </c>
      <c r="O12" t="s">
        <v>6275</v>
      </c>
      <c r="P12">
        <v>12</v>
      </c>
      <c r="Q12">
        <f t="shared" si="0"/>
        <v>6</v>
      </c>
      <c r="V12" t="s">
        <v>6275</v>
      </c>
      <c r="W12">
        <v>6</v>
      </c>
      <c r="X12">
        <v>2</v>
      </c>
      <c r="Y12">
        <f t="shared" si="1"/>
        <v>8</v>
      </c>
    </row>
    <row r="13" spans="1:25" x14ac:dyDescent="0.25">
      <c r="A13" t="s">
        <v>406</v>
      </c>
      <c r="B13">
        <v>-1.4554300000000001E-4</v>
      </c>
      <c r="C13">
        <v>1.4554300000000001E-4</v>
      </c>
      <c r="D13">
        <v>809</v>
      </c>
      <c r="E13">
        <v>0</v>
      </c>
      <c r="F13" t="s">
        <v>407</v>
      </c>
      <c r="G13" t="s">
        <v>408</v>
      </c>
      <c r="H13" t="s">
        <v>15</v>
      </c>
      <c r="I13">
        <v>100</v>
      </c>
      <c r="J13">
        <v>121</v>
      </c>
      <c r="K13" t="s">
        <v>16</v>
      </c>
      <c r="L13">
        <v>1</v>
      </c>
      <c r="O13" t="s">
        <v>6276</v>
      </c>
      <c r="P13">
        <v>2</v>
      </c>
      <c r="Q13">
        <f t="shared" si="0"/>
        <v>1</v>
      </c>
      <c r="V13" t="s">
        <v>6276</v>
      </c>
      <c r="W13">
        <v>1</v>
      </c>
      <c r="X13">
        <v>0</v>
      </c>
      <c r="Y13">
        <f t="shared" si="1"/>
        <v>1</v>
      </c>
    </row>
    <row r="14" spans="1:25" x14ac:dyDescent="0.25">
      <c r="A14" t="s">
        <v>27</v>
      </c>
      <c r="B14">
        <v>-1.4575100000000001E-4</v>
      </c>
      <c r="C14">
        <v>1.4575100000000001E-4</v>
      </c>
      <c r="D14">
        <v>808</v>
      </c>
      <c r="E14">
        <v>0</v>
      </c>
      <c r="F14" t="s">
        <v>25</v>
      </c>
      <c r="G14" t="s">
        <v>26</v>
      </c>
      <c r="H14" t="s">
        <v>15</v>
      </c>
      <c r="I14">
        <v>34</v>
      </c>
      <c r="J14">
        <v>41</v>
      </c>
      <c r="K14" t="s">
        <v>28</v>
      </c>
      <c r="L14">
        <v>1</v>
      </c>
      <c r="O14" t="s">
        <v>6277</v>
      </c>
      <c r="P14">
        <v>0</v>
      </c>
      <c r="Q14">
        <f t="shared" si="0"/>
        <v>0</v>
      </c>
      <c r="V14" t="s">
        <v>6277</v>
      </c>
      <c r="W14">
        <v>0</v>
      </c>
      <c r="X14">
        <v>0</v>
      </c>
      <c r="Y14">
        <f t="shared" si="1"/>
        <v>0</v>
      </c>
    </row>
    <row r="15" spans="1:25" x14ac:dyDescent="0.25">
      <c r="A15" t="s">
        <v>120</v>
      </c>
      <c r="B15">
        <v>-1.48381E-4</v>
      </c>
      <c r="C15">
        <v>1.48381E-4</v>
      </c>
      <c r="D15">
        <v>803</v>
      </c>
      <c r="E15">
        <v>0</v>
      </c>
      <c r="F15" t="s">
        <v>121</v>
      </c>
      <c r="G15" t="s">
        <v>122</v>
      </c>
      <c r="H15" t="s">
        <v>15</v>
      </c>
      <c r="I15">
        <v>100</v>
      </c>
      <c r="J15">
        <v>121</v>
      </c>
      <c r="K15" t="s">
        <v>16</v>
      </c>
      <c r="L15">
        <v>1</v>
      </c>
      <c r="O15" t="s">
        <v>6273</v>
      </c>
      <c r="P15">
        <v>0</v>
      </c>
      <c r="Q15">
        <f t="shared" si="0"/>
        <v>0</v>
      </c>
      <c r="V15" t="s">
        <v>6273</v>
      </c>
      <c r="W15">
        <v>0</v>
      </c>
      <c r="X15">
        <v>1</v>
      </c>
      <c r="Y15">
        <f t="shared" si="1"/>
        <v>1</v>
      </c>
    </row>
    <row r="16" spans="1:25" x14ac:dyDescent="0.25">
      <c r="A16" t="s">
        <v>61</v>
      </c>
      <c r="B16">
        <v>-1.4921300000000001E-4</v>
      </c>
      <c r="C16">
        <v>1.4921300000000001E-4</v>
      </c>
      <c r="D16">
        <v>802</v>
      </c>
      <c r="E16">
        <v>0</v>
      </c>
      <c r="F16" t="s">
        <v>62</v>
      </c>
      <c r="G16" t="s">
        <v>63</v>
      </c>
      <c r="H16" t="s">
        <v>15</v>
      </c>
      <c r="I16">
        <v>35</v>
      </c>
      <c r="J16">
        <v>42</v>
      </c>
      <c r="K16" t="s">
        <v>64</v>
      </c>
      <c r="L16">
        <v>1</v>
      </c>
      <c r="O16" t="s">
        <v>6278</v>
      </c>
      <c r="P16">
        <v>2</v>
      </c>
      <c r="Q16">
        <f t="shared" si="0"/>
        <v>1</v>
      </c>
      <c r="V16" t="s">
        <v>6278</v>
      </c>
      <c r="W16">
        <v>1</v>
      </c>
      <c r="X16">
        <v>0</v>
      </c>
      <c r="Y16">
        <f t="shared" si="1"/>
        <v>1</v>
      </c>
    </row>
    <row r="17" spans="1:25" x14ac:dyDescent="0.25">
      <c r="A17" t="s">
        <v>637</v>
      </c>
      <c r="B17">
        <v>-1.5003299999999999E-4</v>
      </c>
      <c r="C17">
        <v>1.5003299999999999E-4</v>
      </c>
      <c r="D17">
        <v>795</v>
      </c>
      <c r="E17">
        <v>0</v>
      </c>
      <c r="F17" t="s">
        <v>638</v>
      </c>
      <c r="G17" t="s">
        <v>639</v>
      </c>
      <c r="H17" t="s">
        <v>15</v>
      </c>
      <c r="I17">
        <v>100</v>
      </c>
      <c r="J17">
        <v>121</v>
      </c>
      <c r="K17" t="s">
        <v>16</v>
      </c>
      <c r="L17">
        <v>1</v>
      </c>
      <c r="O17" t="s">
        <v>6279</v>
      </c>
      <c r="P17">
        <v>4</v>
      </c>
      <c r="Q17">
        <f t="shared" si="0"/>
        <v>2</v>
      </c>
      <c r="V17" t="s">
        <v>6279</v>
      </c>
      <c r="W17">
        <v>2</v>
      </c>
      <c r="X17">
        <v>1</v>
      </c>
      <c r="Y17">
        <f t="shared" si="1"/>
        <v>3</v>
      </c>
    </row>
    <row r="18" spans="1:25" x14ac:dyDescent="0.25">
      <c r="A18" t="s">
        <v>171</v>
      </c>
      <c r="B18">
        <v>-1.5003999999999999E-4</v>
      </c>
      <c r="C18">
        <v>1.5003999999999999E-4</v>
      </c>
      <c r="D18">
        <v>793</v>
      </c>
      <c r="E18">
        <v>0</v>
      </c>
      <c r="F18" t="s">
        <v>172</v>
      </c>
      <c r="G18" t="s">
        <v>173</v>
      </c>
      <c r="H18" t="s">
        <v>15</v>
      </c>
      <c r="I18">
        <v>26</v>
      </c>
      <c r="J18">
        <v>32</v>
      </c>
      <c r="K18" t="s">
        <v>174</v>
      </c>
      <c r="L18">
        <v>1</v>
      </c>
      <c r="O18" t="s">
        <v>6280</v>
      </c>
      <c r="P18">
        <v>0</v>
      </c>
      <c r="Q18">
        <f t="shared" si="0"/>
        <v>0</v>
      </c>
      <c r="V18" t="s">
        <v>6280</v>
      </c>
      <c r="W18">
        <v>0</v>
      </c>
      <c r="X18">
        <v>0</v>
      </c>
      <c r="Y18">
        <f t="shared" si="1"/>
        <v>0</v>
      </c>
    </row>
    <row r="19" spans="1:25" x14ac:dyDescent="0.25">
      <c r="A19" t="s">
        <v>477</v>
      </c>
      <c r="B19">
        <v>-1.50063E-4</v>
      </c>
      <c r="C19">
        <v>1.50063E-4</v>
      </c>
      <c r="D19">
        <v>786</v>
      </c>
      <c r="E19">
        <v>0</v>
      </c>
      <c r="F19" t="s">
        <v>478</v>
      </c>
      <c r="G19" t="s">
        <v>479</v>
      </c>
      <c r="H19" t="s">
        <v>15</v>
      </c>
      <c r="I19">
        <v>40</v>
      </c>
      <c r="J19">
        <v>49</v>
      </c>
      <c r="K19" t="s">
        <v>480</v>
      </c>
      <c r="L19">
        <v>1</v>
      </c>
      <c r="O19" t="s">
        <v>6281</v>
      </c>
      <c r="P19">
        <v>0</v>
      </c>
      <c r="Q19">
        <f t="shared" si="0"/>
        <v>0</v>
      </c>
      <c r="V19" t="s">
        <v>6281</v>
      </c>
      <c r="W19">
        <v>0</v>
      </c>
      <c r="X19">
        <v>2</v>
      </c>
      <c r="Y19">
        <f t="shared" si="1"/>
        <v>2</v>
      </c>
    </row>
    <row r="20" spans="1:25" x14ac:dyDescent="0.25">
      <c r="A20" t="s">
        <v>279</v>
      </c>
      <c r="B20">
        <v>-1.50099E-4</v>
      </c>
      <c r="C20">
        <v>1.50099E-4</v>
      </c>
      <c r="D20">
        <v>774</v>
      </c>
      <c r="E20">
        <v>0</v>
      </c>
      <c r="F20" t="s">
        <v>280</v>
      </c>
      <c r="G20" t="s">
        <v>281</v>
      </c>
      <c r="H20" t="s">
        <v>15</v>
      </c>
      <c r="I20">
        <v>90</v>
      </c>
      <c r="J20">
        <v>109</v>
      </c>
      <c r="K20" t="s">
        <v>130</v>
      </c>
      <c r="L20">
        <v>1</v>
      </c>
      <c r="O20" t="s">
        <v>6282</v>
      </c>
      <c r="P20">
        <v>2</v>
      </c>
      <c r="Q20">
        <f t="shared" si="0"/>
        <v>1</v>
      </c>
      <c r="V20" t="s">
        <v>6282</v>
      </c>
      <c r="W20">
        <v>1</v>
      </c>
      <c r="X20">
        <v>2</v>
      </c>
      <c r="Y20">
        <f t="shared" si="1"/>
        <v>3</v>
      </c>
    </row>
    <row r="21" spans="1:25" x14ac:dyDescent="0.25">
      <c r="A21" t="s">
        <v>263</v>
      </c>
      <c r="B21">
        <v>-1.50116E-4</v>
      </c>
      <c r="C21">
        <v>1.50116E-4</v>
      </c>
      <c r="D21">
        <v>769</v>
      </c>
      <c r="E21">
        <v>0</v>
      </c>
      <c r="F21" t="s">
        <v>264</v>
      </c>
      <c r="G21" t="s">
        <v>265</v>
      </c>
      <c r="H21" t="s">
        <v>15</v>
      </c>
      <c r="I21">
        <v>100</v>
      </c>
      <c r="J21">
        <v>121</v>
      </c>
      <c r="K21" t="s">
        <v>16</v>
      </c>
      <c r="L21">
        <v>1</v>
      </c>
      <c r="O21" t="s">
        <v>6283</v>
      </c>
      <c r="P21">
        <v>2</v>
      </c>
      <c r="Q21">
        <f t="shared" si="0"/>
        <v>1</v>
      </c>
      <c r="V21" t="s">
        <v>6283</v>
      </c>
      <c r="W21">
        <v>1</v>
      </c>
      <c r="X21">
        <v>2</v>
      </c>
      <c r="Y21">
        <f t="shared" si="1"/>
        <v>3</v>
      </c>
    </row>
    <row r="22" spans="1:25" x14ac:dyDescent="0.25">
      <c r="A22" t="s">
        <v>249</v>
      </c>
      <c r="B22">
        <v>-1.50128E-4</v>
      </c>
      <c r="C22">
        <v>1.50128E-4</v>
      </c>
      <c r="D22">
        <v>763</v>
      </c>
      <c r="E22">
        <v>1</v>
      </c>
      <c r="F22" t="s">
        <v>250</v>
      </c>
      <c r="G22" t="s">
        <v>251</v>
      </c>
      <c r="H22" t="s">
        <v>15</v>
      </c>
      <c r="I22">
        <v>100</v>
      </c>
      <c r="J22">
        <v>121</v>
      </c>
      <c r="K22" t="s">
        <v>16</v>
      </c>
      <c r="L22">
        <v>1</v>
      </c>
      <c r="V22" t="s">
        <v>6290</v>
      </c>
      <c r="W22">
        <f>SUM(W2:W21)</f>
        <v>156</v>
      </c>
      <c r="X22">
        <f>SUM(X2:X21)</f>
        <v>97</v>
      </c>
      <c r="Y22">
        <f>SUM(W22:X22)</f>
        <v>253</v>
      </c>
    </row>
    <row r="23" spans="1:25" x14ac:dyDescent="0.25">
      <c r="A23" t="s">
        <v>33</v>
      </c>
      <c r="B23">
        <v>-1.50144E-4</v>
      </c>
      <c r="C23">
        <v>1.50144E-4</v>
      </c>
      <c r="D23">
        <v>755</v>
      </c>
      <c r="E23">
        <v>0</v>
      </c>
      <c r="F23" t="s">
        <v>34</v>
      </c>
      <c r="G23" t="s">
        <v>35</v>
      </c>
      <c r="H23" t="s">
        <v>15</v>
      </c>
      <c r="I23">
        <v>100</v>
      </c>
      <c r="J23">
        <v>121</v>
      </c>
      <c r="K23" t="s">
        <v>16</v>
      </c>
      <c r="L23">
        <v>1</v>
      </c>
      <c r="V23" t="s">
        <v>6287</v>
      </c>
      <c r="W23">
        <v>156</v>
      </c>
      <c r="X23">
        <v>97</v>
      </c>
    </row>
    <row r="24" spans="1:25" x14ac:dyDescent="0.25">
      <c r="A24" t="s">
        <v>309</v>
      </c>
      <c r="B24">
        <v>-1.5015499999999999E-4</v>
      </c>
      <c r="C24">
        <v>1.5015499999999999E-4</v>
      </c>
      <c r="D24">
        <v>752</v>
      </c>
      <c r="E24">
        <v>0</v>
      </c>
      <c r="F24" t="s">
        <v>310</v>
      </c>
      <c r="G24" t="s">
        <v>311</v>
      </c>
      <c r="H24" t="s">
        <v>15</v>
      </c>
      <c r="I24">
        <v>100</v>
      </c>
      <c r="J24">
        <v>121</v>
      </c>
      <c r="K24" t="s">
        <v>16</v>
      </c>
      <c r="L24">
        <v>1</v>
      </c>
    </row>
    <row r="25" spans="1:25" x14ac:dyDescent="0.25">
      <c r="A25" t="s">
        <v>608</v>
      </c>
      <c r="B25">
        <v>-1.5020800000000001E-4</v>
      </c>
      <c r="C25">
        <v>1.5020800000000001E-4</v>
      </c>
      <c r="D25">
        <v>728</v>
      </c>
      <c r="E25">
        <v>0</v>
      </c>
      <c r="F25" t="s">
        <v>609</v>
      </c>
      <c r="G25" t="s">
        <v>610</v>
      </c>
      <c r="H25" t="s">
        <v>15</v>
      </c>
      <c r="I25">
        <v>59</v>
      </c>
      <c r="J25">
        <v>71</v>
      </c>
      <c r="K25" t="s">
        <v>611</v>
      </c>
      <c r="L25">
        <v>1</v>
      </c>
    </row>
    <row r="26" spans="1:25" x14ac:dyDescent="0.25">
      <c r="A26" t="s">
        <v>17</v>
      </c>
      <c r="B26">
        <v>-1.50214E-4</v>
      </c>
      <c r="C26">
        <v>1.50214E-4</v>
      </c>
      <c r="D26">
        <v>720</v>
      </c>
      <c r="E26">
        <v>0</v>
      </c>
      <c r="F26" t="s">
        <v>18</v>
      </c>
      <c r="G26" t="s">
        <v>19</v>
      </c>
      <c r="H26" t="s">
        <v>15</v>
      </c>
      <c r="I26">
        <v>54</v>
      </c>
      <c r="J26">
        <v>65</v>
      </c>
      <c r="K26" t="s">
        <v>20</v>
      </c>
      <c r="L26">
        <v>1</v>
      </c>
    </row>
    <row r="27" spans="1:25" x14ac:dyDescent="0.25">
      <c r="A27" t="s">
        <v>391</v>
      </c>
      <c r="B27">
        <v>-1.50223E-4</v>
      </c>
      <c r="C27">
        <v>1.50223E-4</v>
      </c>
      <c r="D27">
        <v>715</v>
      </c>
      <c r="E27">
        <v>0</v>
      </c>
      <c r="F27" t="s">
        <v>392</v>
      </c>
      <c r="G27" t="s">
        <v>393</v>
      </c>
      <c r="H27" t="s">
        <v>15</v>
      </c>
      <c r="I27">
        <v>100</v>
      </c>
      <c r="J27">
        <v>121</v>
      </c>
      <c r="K27" t="s">
        <v>16</v>
      </c>
      <c r="L27">
        <v>1</v>
      </c>
    </row>
    <row r="28" spans="1:25" x14ac:dyDescent="0.25">
      <c r="A28" t="s">
        <v>105</v>
      </c>
      <c r="B28">
        <v>-1.50228E-4</v>
      </c>
      <c r="C28">
        <v>1.50228E-4</v>
      </c>
      <c r="D28">
        <v>712</v>
      </c>
      <c r="E28">
        <v>0</v>
      </c>
      <c r="F28" t="s">
        <v>106</v>
      </c>
      <c r="G28" t="s">
        <v>107</v>
      </c>
      <c r="H28" t="s">
        <v>15</v>
      </c>
      <c r="I28">
        <v>100</v>
      </c>
      <c r="J28">
        <v>121</v>
      </c>
      <c r="K28" t="s">
        <v>16</v>
      </c>
      <c r="L28">
        <v>1</v>
      </c>
    </row>
    <row r="29" spans="1:25" x14ac:dyDescent="0.25">
      <c r="A29" t="s">
        <v>29</v>
      </c>
      <c r="B29">
        <v>-1.50233E-4</v>
      </c>
      <c r="C29">
        <v>1.50233E-4</v>
      </c>
      <c r="D29">
        <v>707</v>
      </c>
      <c r="E29">
        <v>0</v>
      </c>
      <c r="F29" t="s">
        <v>30</v>
      </c>
      <c r="G29" t="s">
        <v>31</v>
      </c>
      <c r="H29" t="s">
        <v>15</v>
      </c>
      <c r="I29">
        <v>42</v>
      </c>
      <c r="J29">
        <v>51</v>
      </c>
      <c r="K29" t="s">
        <v>32</v>
      </c>
      <c r="L29">
        <v>1</v>
      </c>
    </row>
    <row r="30" spans="1:25" x14ac:dyDescent="0.25">
      <c r="A30" t="s">
        <v>21</v>
      </c>
      <c r="B30">
        <v>-1.5024099999999999E-4</v>
      </c>
      <c r="C30">
        <v>1.5024099999999999E-4</v>
      </c>
      <c r="D30">
        <v>704</v>
      </c>
      <c r="E30">
        <v>0</v>
      </c>
      <c r="F30" t="s">
        <v>18</v>
      </c>
      <c r="G30" t="s">
        <v>22</v>
      </c>
      <c r="H30" t="s">
        <v>15</v>
      </c>
      <c r="I30">
        <v>80</v>
      </c>
      <c r="J30">
        <v>92</v>
      </c>
      <c r="K30" t="s">
        <v>23</v>
      </c>
      <c r="L30">
        <v>0.98</v>
      </c>
    </row>
    <row r="31" spans="1:25" x14ac:dyDescent="0.25">
      <c r="A31" t="s">
        <v>196</v>
      </c>
      <c r="B31">
        <v>-1.50254E-4</v>
      </c>
      <c r="C31">
        <v>1.50254E-4</v>
      </c>
      <c r="D31">
        <v>697</v>
      </c>
      <c r="E31">
        <v>0</v>
      </c>
      <c r="F31" t="s">
        <v>197</v>
      </c>
      <c r="G31" t="s">
        <v>198</v>
      </c>
      <c r="H31" t="s">
        <v>15</v>
      </c>
      <c r="I31">
        <v>73</v>
      </c>
      <c r="J31">
        <v>82</v>
      </c>
      <c r="K31" t="s">
        <v>199</v>
      </c>
      <c r="L31">
        <v>0.97799999999999998</v>
      </c>
    </row>
    <row r="32" spans="1:25" x14ac:dyDescent="0.25">
      <c r="A32" t="s">
        <v>57</v>
      </c>
      <c r="B32">
        <v>-1.5025999999999999E-4</v>
      </c>
      <c r="C32">
        <v>1.5025999999999999E-4</v>
      </c>
      <c r="D32">
        <v>695</v>
      </c>
      <c r="E32">
        <v>0</v>
      </c>
      <c r="F32" t="s">
        <v>58</v>
      </c>
      <c r="G32" t="s">
        <v>59</v>
      </c>
      <c r="H32" t="s">
        <v>15</v>
      </c>
      <c r="I32">
        <v>42</v>
      </c>
      <c r="J32">
        <v>48</v>
      </c>
      <c r="K32" t="s">
        <v>60</v>
      </c>
      <c r="L32">
        <v>0.98</v>
      </c>
    </row>
    <row r="33" spans="1:12" x14ac:dyDescent="0.25">
      <c r="A33" t="s">
        <v>505</v>
      </c>
      <c r="B33">
        <v>-1.5027399999999999E-4</v>
      </c>
      <c r="C33">
        <v>1.5027399999999999E-4</v>
      </c>
      <c r="D33">
        <v>686</v>
      </c>
      <c r="E33">
        <v>0</v>
      </c>
      <c r="F33" t="s">
        <v>506</v>
      </c>
      <c r="G33" t="s">
        <v>507</v>
      </c>
      <c r="H33" t="s">
        <v>15</v>
      </c>
      <c r="I33">
        <v>100</v>
      </c>
      <c r="J33">
        <v>121</v>
      </c>
      <c r="K33" t="s">
        <v>16</v>
      </c>
      <c r="L33">
        <v>1</v>
      </c>
    </row>
    <row r="34" spans="1:12" x14ac:dyDescent="0.25">
      <c r="A34" t="s">
        <v>212</v>
      </c>
      <c r="B34">
        <v>-1.50292E-4</v>
      </c>
      <c r="C34">
        <v>1.50292E-4</v>
      </c>
      <c r="D34">
        <v>682</v>
      </c>
      <c r="E34">
        <v>0</v>
      </c>
      <c r="F34" t="s">
        <v>213</v>
      </c>
      <c r="G34" t="s">
        <v>214</v>
      </c>
      <c r="H34" t="s">
        <v>15</v>
      </c>
      <c r="I34">
        <v>100</v>
      </c>
      <c r="J34">
        <v>121</v>
      </c>
      <c r="K34" t="s">
        <v>16</v>
      </c>
      <c r="L34">
        <v>1</v>
      </c>
    </row>
    <row r="35" spans="1:12" x14ac:dyDescent="0.25">
      <c r="A35" t="s">
        <v>757</v>
      </c>
      <c r="B35">
        <v>-1.5029999999999999E-4</v>
      </c>
      <c r="C35">
        <v>1.5029999999999999E-4</v>
      </c>
      <c r="D35">
        <v>677</v>
      </c>
      <c r="E35">
        <v>0</v>
      </c>
      <c r="F35" t="s">
        <v>758</v>
      </c>
      <c r="G35" t="s">
        <v>759</v>
      </c>
      <c r="H35" t="s">
        <v>15</v>
      </c>
      <c r="I35">
        <v>31</v>
      </c>
      <c r="J35">
        <v>31</v>
      </c>
      <c r="K35" t="s">
        <v>760</v>
      </c>
      <c r="L35">
        <v>0.94699999999999995</v>
      </c>
    </row>
    <row r="36" spans="1:12" x14ac:dyDescent="0.25">
      <c r="A36" t="s">
        <v>275</v>
      </c>
      <c r="B36">
        <v>-1.50314E-4</v>
      </c>
      <c r="C36">
        <v>1.50314E-4</v>
      </c>
      <c r="D36">
        <v>672</v>
      </c>
      <c r="E36">
        <v>0</v>
      </c>
      <c r="F36" t="s">
        <v>276</v>
      </c>
      <c r="G36" t="s">
        <v>277</v>
      </c>
      <c r="H36" t="s">
        <v>15</v>
      </c>
      <c r="I36">
        <v>77</v>
      </c>
      <c r="J36">
        <v>93</v>
      </c>
      <c r="K36" t="s">
        <v>278</v>
      </c>
      <c r="L36">
        <v>1</v>
      </c>
    </row>
    <row r="37" spans="1:12" x14ac:dyDescent="0.25">
      <c r="A37" t="s">
        <v>542</v>
      </c>
      <c r="B37">
        <v>-1.50345E-4</v>
      </c>
      <c r="C37">
        <v>1.50345E-4</v>
      </c>
      <c r="D37">
        <v>663</v>
      </c>
      <c r="E37">
        <v>0</v>
      </c>
      <c r="F37" t="s">
        <v>543</v>
      </c>
      <c r="G37" t="s">
        <v>544</v>
      </c>
      <c r="H37" t="s">
        <v>15</v>
      </c>
      <c r="I37">
        <v>100</v>
      </c>
      <c r="J37">
        <v>121</v>
      </c>
      <c r="K37" t="s">
        <v>16</v>
      </c>
      <c r="L37">
        <v>1</v>
      </c>
    </row>
    <row r="38" spans="1:12" x14ac:dyDescent="0.25">
      <c r="A38" t="s">
        <v>221</v>
      </c>
      <c r="B38">
        <v>-1.5036800000000001E-4</v>
      </c>
      <c r="C38">
        <v>1.5036800000000001E-4</v>
      </c>
      <c r="D38">
        <v>655</v>
      </c>
      <c r="E38">
        <v>0</v>
      </c>
      <c r="F38" t="s">
        <v>222</v>
      </c>
      <c r="G38" t="s">
        <v>223</v>
      </c>
      <c r="H38" t="s">
        <v>15</v>
      </c>
      <c r="I38">
        <v>83</v>
      </c>
      <c r="J38">
        <v>100</v>
      </c>
      <c r="K38" t="s">
        <v>224</v>
      </c>
      <c r="L38">
        <v>1</v>
      </c>
    </row>
    <row r="39" spans="1:12" x14ac:dyDescent="0.25">
      <c r="A39" t="s">
        <v>165</v>
      </c>
      <c r="B39">
        <v>-1.5037000000000001E-4</v>
      </c>
      <c r="C39">
        <v>1.5037000000000001E-4</v>
      </c>
      <c r="D39">
        <v>653</v>
      </c>
      <c r="E39">
        <v>1</v>
      </c>
      <c r="F39" t="s">
        <v>166</v>
      </c>
      <c r="G39" t="s">
        <v>167</v>
      </c>
      <c r="H39" t="s">
        <v>15</v>
      </c>
      <c r="I39">
        <v>83</v>
      </c>
      <c r="J39">
        <v>101</v>
      </c>
      <c r="K39" t="s">
        <v>94</v>
      </c>
      <c r="L39">
        <v>1</v>
      </c>
    </row>
    <row r="40" spans="1:12" x14ac:dyDescent="0.25">
      <c r="A40" t="s">
        <v>481</v>
      </c>
      <c r="B40">
        <v>-1.5038599999999999E-4</v>
      </c>
      <c r="C40">
        <v>1.5038599999999999E-4</v>
      </c>
      <c r="D40">
        <v>648</v>
      </c>
      <c r="E40">
        <v>0</v>
      </c>
      <c r="F40" t="s">
        <v>482</v>
      </c>
      <c r="G40" t="s">
        <v>483</v>
      </c>
      <c r="H40" t="s">
        <v>15</v>
      </c>
      <c r="I40">
        <v>100</v>
      </c>
      <c r="J40">
        <v>121</v>
      </c>
      <c r="K40" t="s">
        <v>16</v>
      </c>
      <c r="L40">
        <v>1</v>
      </c>
    </row>
    <row r="41" spans="1:12" x14ac:dyDescent="0.25">
      <c r="A41" t="s">
        <v>359</v>
      </c>
      <c r="B41">
        <v>-1.5038900000000001E-4</v>
      </c>
      <c r="C41">
        <v>1.5038900000000001E-4</v>
      </c>
      <c r="D41">
        <v>645</v>
      </c>
      <c r="E41">
        <v>1</v>
      </c>
      <c r="F41" t="s">
        <v>360</v>
      </c>
      <c r="G41" t="s">
        <v>361</v>
      </c>
      <c r="H41" t="s">
        <v>15</v>
      </c>
      <c r="I41">
        <v>99</v>
      </c>
      <c r="J41">
        <v>120</v>
      </c>
      <c r="K41" t="s">
        <v>362</v>
      </c>
      <c r="L41">
        <v>1</v>
      </c>
    </row>
    <row r="42" spans="1:12" x14ac:dyDescent="0.25">
      <c r="A42" t="s">
        <v>260</v>
      </c>
      <c r="B42">
        <v>-1.5039400000000001E-4</v>
      </c>
      <c r="C42">
        <v>1.5039400000000001E-4</v>
      </c>
      <c r="D42">
        <v>642</v>
      </c>
      <c r="E42">
        <v>0</v>
      </c>
      <c r="F42" t="s">
        <v>261</v>
      </c>
      <c r="G42" t="s">
        <v>262</v>
      </c>
      <c r="H42" t="s">
        <v>15</v>
      </c>
      <c r="I42">
        <v>100</v>
      </c>
      <c r="J42">
        <v>121</v>
      </c>
      <c r="K42" t="s">
        <v>16</v>
      </c>
      <c r="L42">
        <v>1</v>
      </c>
    </row>
    <row r="43" spans="1:12" x14ac:dyDescent="0.25">
      <c r="A43" t="s">
        <v>115</v>
      </c>
      <c r="B43">
        <v>-1.5048399999999999E-4</v>
      </c>
      <c r="C43">
        <v>1.5048399999999999E-4</v>
      </c>
      <c r="D43">
        <v>619</v>
      </c>
      <c r="E43">
        <v>0</v>
      </c>
      <c r="F43" t="s">
        <v>116</v>
      </c>
      <c r="G43" t="s">
        <v>117</v>
      </c>
      <c r="H43" t="s">
        <v>15</v>
      </c>
      <c r="I43">
        <v>80</v>
      </c>
      <c r="J43">
        <v>97</v>
      </c>
      <c r="K43" t="s">
        <v>118</v>
      </c>
      <c r="L43">
        <v>1</v>
      </c>
    </row>
    <row r="44" spans="1:12" x14ac:dyDescent="0.25">
      <c r="A44" t="s">
        <v>119</v>
      </c>
      <c r="B44">
        <v>-1.5049700000000001E-4</v>
      </c>
      <c r="C44">
        <v>1.5049700000000001E-4</v>
      </c>
      <c r="D44">
        <v>618</v>
      </c>
      <c r="E44">
        <v>1</v>
      </c>
      <c r="F44" t="s">
        <v>258</v>
      </c>
      <c r="G44" t="s">
        <v>259</v>
      </c>
      <c r="H44" t="s">
        <v>15</v>
      </c>
      <c r="I44">
        <v>100</v>
      </c>
      <c r="J44">
        <v>121</v>
      </c>
      <c r="K44" t="s">
        <v>16</v>
      </c>
      <c r="L44">
        <v>1</v>
      </c>
    </row>
    <row r="45" spans="1:12" x14ac:dyDescent="0.25">
      <c r="A45" t="s">
        <v>335</v>
      </c>
      <c r="B45">
        <v>-2.1885700000000001E-4</v>
      </c>
      <c r="C45">
        <v>2.1885700000000001E-4</v>
      </c>
      <c r="D45">
        <v>592</v>
      </c>
      <c r="E45">
        <v>0</v>
      </c>
      <c r="F45" t="s">
        <v>336</v>
      </c>
      <c r="G45" t="s">
        <v>337</v>
      </c>
      <c r="H45" t="s">
        <v>15</v>
      </c>
      <c r="I45">
        <v>26</v>
      </c>
      <c r="J45">
        <v>28</v>
      </c>
      <c r="K45" t="s">
        <v>338</v>
      </c>
      <c r="L45">
        <v>0.96899999999999997</v>
      </c>
    </row>
    <row r="46" spans="1:12" x14ac:dyDescent="0.25">
      <c r="A46" t="s">
        <v>673</v>
      </c>
      <c r="B46">
        <v>-2.22535E-4</v>
      </c>
      <c r="C46">
        <v>2.22535E-4</v>
      </c>
      <c r="D46">
        <v>591</v>
      </c>
      <c r="E46">
        <v>0</v>
      </c>
      <c r="F46" t="s">
        <v>674</v>
      </c>
      <c r="G46" t="s">
        <v>675</v>
      </c>
      <c r="H46" t="s">
        <v>15</v>
      </c>
      <c r="I46">
        <v>100</v>
      </c>
      <c r="J46">
        <v>121</v>
      </c>
      <c r="K46" t="s">
        <v>16</v>
      </c>
      <c r="L46">
        <v>1</v>
      </c>
    </row>
    <row r="47" spans="1:12" x14ac:dyDescent="0.25">
      <c r="A47" t="s">
        <v>536</v>
      </c>
      <c r="B47">
        <v>-2.2315099999999999E-4</v>
      </c>
      <c r="C47">
        <v>2.2315099999999999E-4</v>
      </c>
      <c r="D47">
        <v>590</v>
      </c>
      <c r="E47">
        <v>0</v>
      </c>
      <c r="F47" t="s">
        <v>537</v>
      </c>
      <c r="G47" t="s">
        <v>538</v>
      </c>
      <c r="H47" t="s">
        <v>15</v>
      </c>
      <c r="I47">
        <v>100</v>
      </c>
      <c r="J47">
        <v>121</v>
      </c>
      <c r="K47" t="s">
        <v>16</v>
      </c>
      <c r="L47">
        <v>1</v>
      </c>
    </row>
    <row r="48" spans="1:12" x14ac:dyDescent="0.25">
      <c r="A48" t="s">
        <v>464</v>
      </c>
      <c r="B48">
        <v>-2.3069200000000001E-4</v>
      </c>
      <c r="C48">
        <v>2.3069200000000001E-4</v>
      </c>
      <c r="D48">
        <v>584</v>
      </c>
      <c r="E48">
        <v>0</v>
      </c>
      <c r="F48" t="s">
        <v>465</v>
      </c>
      <c r="G48" t="s">
        <v>466</v>
      </c>
      <c r="H48" t="s">
        <v>15</v>
      </c>
      <c r="I48">
        <v>100</v>
      </c>
      <c r="J48">
        <v>121</v>
      </c>
      <c r="K48" t="s">
        <v>16</v>
      </c>
      <c r="L48">
        <v>1</v>
      </c>
    </row>
    <row r="49" spans="1:12" x14ac:dyDescent="0.25">
      <c r="A49" t="s">
        <v>770</v>
      </c>
      <c r="B49">
        <v>-2.4747899999999999E-4</v>
      </c>
      <c r="C49">
        <v>2.4747899999999999E-4</v>
      </c>
      <c r="D49">
        <v>582</v>
      </c>
      <c r="E49">
        <v>0</v>
      </c>
      <c r="F49" t="s">
        <v>771</v>
      </c>
      <c r="G49" t="s">
        <v>772</v>
      </c>
      <c r="H49" t="s">
        <v>15</v>
      </c>
      <c r="I49">
        <v>49</v>
      </c>
      <c r="J49">
        <v>55</v>
      </c>
      <c r="K49" t="s">
        <v>773</v>
      </c>
      <c r="L49">
        <v>0.98299999999999998</v>
      </c>
    </row>
    <row r="50" spans="1:12" x14ac:dyDescent="0.25">
      <c r="A50" t="s">
        <v>822</v>
      </c>
      <c r="B50">
        <v>-2.48385E-4</v>
      </c>
      <c r="C50">
        <v>2.48385E-4</v>
      </c>
      <c r="D50">
        <v>581</v>
      </c>
      <c r="E50">
        <v>0</v>
      </c>
      <c r="F50" t="s">
        <v>823</v>
      </c>
      <c r="G50" t="s">
        <v>824</v>
      </c>
      <c r="H50" t="s">
        <v>15</v>
      </c>
      <c r="I50">
        <v>69</v>
      </c>
      <c r="J50">
        <v>69</v>
      </c>
      <c r="K50" t="s">
        <v>301</v>
      </c>
      <c r="L50">
        <v>0.94</v>
      </c>
    </row>
    <row r="51" spans="1:12" x14ac:dyDescent="0.25">
      <c r="A51" t="s">
        <v>795</v>
      </c>
      <c r="B51">
        <v>-2.5243200000000003E-4</v>
      </c>
      <c r="C51">
        <v>2.5243200000000003E-4</v>
      </c>
      <c r="D51">
        <v>580</v>
      </c>
      <c r="E51">
        <v>0</v>
      </c>
      <c r="F51" t="s">
        <v>793</v>
      </c>
      <c r="G51" t="s">
        <v>794</v>
      </c>
      <c r="H51" t="s">
        <v>15</v>
      </c>
      <c r="I51">
        <v>36</v>
      </c>
      <c r="J51">
        <v>38</v>
      </c>
      <c r="K51" t="s">
        <v>796</v>
      </c>
      <c r="L51">
        <v>0.95499999999999996</v>
      </c>
    </row>
    <row r="52" spans="1:12" x14ac:dyDescent="0.25">
      <c r="A52" t="s">
        <v>643</v>
      </c>
      <c r="B52">
        <v>-2.5446699999999997E-4</v>
      </c>
      <c r="C52">
        <v>2.5446699999999997E-4</v>
      </c>
      <c r="D52">
        <v>571</v>
      </c>
      <c r="E52">
        <v>1</v>
      </c>
      <c r="F52" t="s">
        <v>644</v>
      </c>
      <c r="G52" t="s">
        <v>645</v>
      </c>
      <c r="H52" t="s">
        <v>15</v>
      </c>
      <c r="I52">
        <v>100</v>
      </c>
      <c r="J52">
        <v>121</v>
      </c>
      <c r="K52" t="s">
        <v>16</v>
      </c>
      <c r="L52">
        <v>1</v>
      </c>
    </row>
    <row r="53" spans="1:12" x14ac:dyDescent="0.25">
      <c r="A53" t="s">
        <v>780</v>
      </c>
      <c r="B53">
        <v>-2.54517E-4</v>
      </c>
      <c r="C53">
        <v>2.54517E-4</v>
      </c>
      <c r="D53">
        <v>566</v>
      </c>
      <c r="E53">
        <v>0</v>
      </c>
      <c r="F53" t="s">
        <v>781</v>
      </c>
      <c r="G53" t="s">
        <v>782</v>
      </c>
      <c r="H53" t="s">
        <v>15</v>
      </c>
      <c r="I53">
        <v>41</v>
      </c>
      <c r="J53">
        <v>50</v>
      </c>
      <c r="K53" t="s">
        <v>207</v>
      </c>
      <c r="L53">
        <v>1</v>
      </c>
    </row>
    <row r="54" spans="1:12" x14ac:dyDescent="0.25">
      <c r="A54" t="s">
        <v>689</v>
      </c>
      <c r="B54">
        <v>-2.5453100000000001E-4</v>
      </c>
      <c r="C54">
        <v>2.5453100000000001E-4</v>
      </c>
      <c r="D54">
        <v>564</v>
      </c>
      <c r="E54">
        <v>0</v>
      </c>
      <c r="F54" t="s">
        <v>690</v>
      </c>
      <c r="G54" t="s">
        <v>691</v>
      </c>
      <c r="H54" t="s">
        <v>15</v>
      </c>
      <c r="I54">
        <v>100</v>
      </c>
      <c r="J54">
        <v>121</v>
      </c>
      <c r="K54" t="s">
        <v>16</v>
      </c>
      <c r="L54">
        <v>1</v>
      </c>
    </row>
    <row r="55" spans="1:12" x14ac:dyDescent="0.25">
      <c r="A55" t="s">
        <v>499</v>
      </c>
      <c r="B55">
        <v>-3.0248200000000002E-4</v>
      </c>
      <c r="C55">
        <v>3.0248200000000002E-4</v>
      </c>
      <c r="D55">
        <v>488</v>
      </c>
      <c r="E55">
        <v>0</v>
      </c>
      <c r="F55" t="s">
        <v>500</v>
      </c>
      <c r="G55" t="s">
        <v>501</v>
      </c>
      <c r="H55" t="s">
        <v>15</v>
      </c>
      <c r="I55">
        <v>100</v>
      </c>
      <c r="J55">
        <v>121</v>
      </c>
      <c r="K55" t="s">
        <v>16</v>
      </c>
      <c r="L55">
        <v>1</v>
      </c>
    </row>
    <row r="56" spans="1:12" x14ac:dyDescent="0.25">
      <c r="A56" t="s">
        <v>558</v>
      </c>
      <c r="B56">
        <v>-3.3220100000000001E-4</v>
      </c>
      <c r="C56">
        <v>3.3220100000000001E-4</v>
      </c>
      <c r="D56">
        <v>482</v>
      </c>
      <c r="E56">
        <v>0</v>
      </c>
      <c r="F56" t="s">
        <v>559</v>
      </c>
      <c r="G56" t="s">
        <v>560</v>
      </c>
      <c r="H56" t="s">
        <v>15</v>
      </c>
      <c r="I56">
        <v>100</v>
      </c>
      <c r="J56">
        <v>121</v>
      </c>
      <c r="K56" t="s">
        <v>16</v>
      </c>
      <c r="L56">
        <v>1</v>
      </c>
    </row>
    <row r="57" spans="1:12" x14ac:dyDescent="0.25">
      <c r="A57" t="s">
        <v>683</v>
      </c>
      <c r="B57">
        <v>-3.58721E-4</v>
      </c>
      <c r="C57">
        <v>3.58721E-4</v>
      </c>
      <c r="D57">
        <v>475</v>
      </c>
      <c r="E57">
        <v>0</v>
      </c>
      <c r="F57" t="s">
        <v>684</v>
      </c>
      <c r="G57" t="s">
        <v>685</v>
      </c>
      <c r="H57" t="s">
        <v>15</v>
      </c>
      <c r="I57">
        <v>100</v>
      </c>
      <c r="J57">
        <v>121</v>
      </c>
      <c r="K57" t="s">
        <v>16</v>
      </c>
      <c r="L57">
        <v>1</v>
      </c>
    </row>
    <row r="58" spans="1:12" x14ac:dyDescent="0.25">
      <c r="A58" t="s">
        <v>339</v>
      </c>
      <c r="B58">
        <v>-3.7269100000000003E-4</v>
      </c>
      <c r="C58">
        <v>3.7269100000000003E-4</v>
      </c>
      <c r="D58">
        <v>468</v>
      </c>
      <c r="E58">
        <v>0</v>
      </c>
      <c r="F58" t="s">
        <v>340</v>
      </c>
      <c r="G58" t="s">
        <v>341</v>
      </c>
      <c r="H58" t="s">
        <v>15</v>
      </c>
      <c r="I58">
        <v>100</v>
      </c>
      <c r="J58">
        <v>121</v>
      </c>
      <c r="K58" t="s">
        <v>16</v>
      </c>
      <c r="L58">
        <v>1</v>
      </c>
    </row>
    <row r="59" spans="1:12" x14ac:dyDescent="0.25">
      <c r="A59" t="s">
        <v>525</v>
      </c>
      <c r="B59">
        <v>-3.7716600000000001E-4</v>
      </c>
      <c r="C59">
        <v>3.7716600000000001E-4</v>
      </c>
      <c r="D59">
        <v>466</v>
      </c>
      <c r="E59">
        <v>1</v>
      </c>
      <c r="F59" t="s">
        <v>526</v>
      </c>
      <c r="G59" t="s">
        <v>527</v>
      </c>
      <c r="H59" t="s">
        <v>15</v>
      </c>
      <c r="I59">
        <v>100</v>
      </c>
      <c r="J59">
        <v>121</v>
      </c>
      <c r="K59" t="s">
        <v>16</v>
      </c>
      <c r="L59">
        <v>1</v>
      </c>
    </row>
    <row r="60" spans="1:12" x14ac:dyDescent="0.25">
      <c r="A60" t="s">
        <v>235</v>
      </c>
      <c r="B60">
        <v>-3.8027599999999998E-4</v>
      </c>
      <c r="C60">
        <v>3.8027599999999998E-4</v>
      </c>
      <c r="D60">
        <v>465</v>
      </c>
      <c r="E60">
        <v>0</v>
      </c>
      <c r="F60" t="s">
        <v>236</v>
      </c>
      <c r="G60" t="s">
        <v>237</v>
      </c>
      <c r="H60" t="s">
        <v>15</v>
      </c>
      <c r="I60">
        <v>100</v>
      </c>
      <c r="J60">
        <v>121</v>
      </c>
      <c r="K60" t="s">
        <v>16</v>
      </c>
      <c r="L60">
        <v>1</v>
      </c>
    </row>
    <row r="61" spans="1:12" x14ac:dyDescent="0.25">
      <c r="A61" t="s">
        <v>774</v>
      </c>
      <c r="B61">
        <v>-3.8776400000000002E-4</v>
      </c>
      <c r="C61">
        <v>3.8776400000000002E-4</v>
      </c>
      <c r="D61">
        <v>459</v>
      </c>
      <c r="E61">
        <v>0</v>
      </c>
      <c r="F61" t="s">
        <v>775</v>
      </c>
      <c r="G61" t="s">
        <v>776</v>
      </c>
      <c r="H61" t="s">
        <v>15</v>
      </c>
      <c r="I61">
        <v>35</v>
      </c>
      <c r="J61">
        <v>42</v>
      </c>
      <c r="K61" t="s">
        <v>64</v>
      </c>
      <c r="L61">
        <v>1</v>
      </c>
    </row>
    <row r="62" spans="1:12" x14ac:dyDescent="0.25">
      <c r="A62" t="s">
        <v>707</v>
      </c>
      <c r="B62">
        <v>-3.9895300000000001E-4</v>
      </c>
      <c r="C62">
        <v>3.9895300000000001E-4</v>
      </c>
      <c r="D62">
        <v>451</v>
      </c>
      <c r="E62">
        <v>0</v>
      </c>
      <c r="F62" t="s">
        <v>708</v>
      </c>
      <c r="G62" t="s">
        <v>709</v>
      </c>
      <c r="H62" t="s">
        <v>15</v>
      </c>
      <c r="I62">
        <v>100</v>
      </c>
      <c r="J62">
        <v>121</v>
      </c>
      <c r="K62" t="s">
        <v>16</v>
      </c>
      <c r="L62">
        <v>1</v>
      </c>
    </row>
    <row r="63" spans="1:12" x14ac:dyDescent="0.25">
      <c r="A63" t="s">
        <v>713</v>
      </c>
      <c r="B63">
        <v>-4.0341200000000002E-4</v>
      </c>
      <c r="C63">
        <v>4.0341200000000002E-4</v>
      </c>
      <c r="D63">
        <v>447</v>
      </c>
      <c r="E63">
        <v>0</v>
      </c>
      <c r="F63" t="s">
        <v>714</v>
      </c>
      <c r="G63" t="s">
        <v>715</v>
      </c>
      <c r="H63" t="s">
        <v>15</v>
      </c>
      <c r="I63">
        <v>98</v>
      </c>
      <c r="J63">
        <v>99</v>
      </c>
      <c r="K63" t="s">
        <v>140</v>
      </c>
      <c r="L63">
        <v>0.94199999999999995</v>
      </c>
    </row>
    <row r="64" spans="1:12" x14ac:dyDescent="0.25">
      <c r="A64" t="s">
        <v>740</v>
      </c>
      <c r="B64">
        <v>-4.06661E-4</v>
      </c>
      <c r="C64">
        <v>4.06661E-4</v>
      </c>
      <c r="D64">
        <v>444</v>
      </c>
      <c r="E64">
        <v>0</v>
      </c>
      <c r="F64" t="s">
        <v>741</v>
      </c>
      <c r="G64" t="s">
        <v>742</v>
      </c>
      <c r="H64" t="s">
        <v>15</v>
      </c>
      <c r="I64">
        <v>100</v>
      </c>
      <c r="J64">
        <v>90</v>
      </c>
      <c r="K64" t="s">
        <v>114</v>
      </c>
      <c r="L64">
        <v>0.91900000000000004</v>
      </c>
    </row>
    <row r="65" spans="1:12" x14ac:dyDescent="0.25">
      <c r="A65" t="s">
        <v>318</v>
      </c>
      <c r="B65">
        <v>-4.0666699999999999E-4</v>
      </c>
      <c r="C65">
        <v>4.0666699999999999E-4</v>
      </c>
      <c r="D65">
        <v>443</v>
      </c>
      <c r="E65">
        <v>0</v>
      </c>
      <c r="F65" t="s">
        <v>319</v>
      </c>
      <c r="G65" t="s">
        <v>320</v>
      </c>
      <c r="H65" t="s">
        <v>15</v>
      </c>
      <c r="I65">
        <v>100</v>
      </c>
      <c r="J65">
        <v>121</v>
      </c>
      <c r="K65" t="s">
        <v>16</v>
      </c>
      <c r="L65">
        <v>1</v>
      </c>
    </row>
    <row r="66" spans="1:12" x14ac:dyDescent="0.25">
      <c r="A66" t="s">
        <v>397</v>
      </c>
      <c r="B66">
        <v>-4.0740699999999998E-4</v>
      </c>
      <c r="C66">
        <v>4.0740699999999998E-4</v>
      </c>
      <c r="D66">
        <v>442</v>
      </c>
      <c r="E66">
        <v>0</v>
      </c>
      <c r="F66" t="s">
        <v>398</v>
      </c>
      <c r="G66" t="s">
        <v>399</v>
      </c>
      <c r="H66" t="s">
        <v>15</v>
      </c>
      <c r="I66">
        <v>100</v>
      </c>
      <c r="J66">
        <v>121</v>
      </c>
      <c r="K66" t="s">
        <v>16</v>
      </c>
      <c r="L66">
        <v>1</v>
      </c>
    </row>
    <row r="67" spans="1:12" x14ac:dyDescent="0.25">
      <c r="A67" t="s">
        <v>658</v>
      </c>
      <c r="B67">
        <v>-4.07756E-4</v>
      </c>
      <c r="C67">
        <v>4.07756E-4</v>
      </c>
      <c r="D67">
        <v>441</v>
      </c>
      <c r="E67">
        <v>0</v>
      </c>
      <c r="F67" t="s">
        <v>659</v>
      </c>
      <c r="G67" t="s">
        <v>660</v>
      </c>
      <c r="H67" t="s">
        <v>15</v>
      </c>
      <c r="I67">
        <v>100</v>
      </c>
      <c r="J67">
        <v>121</v>
      </c>
      <c r="K67" t="s">
        <v>16</v>
      </c>
      <c r="L67">
        <v>1</v>
      </c>
    </row>
    <row r="68" spans="1:12" x14ac:dyDescent="0.25">
      <c r="A68" t="s">
        <v>484</v>
      </c>
      <c r="B68">
        <v>-4.0951699999999998E-4</v>
      </c>
      <c r="C68">
        <v>4.0951699999999998E-4</v>
      </c>
      <c r="D68">
        <v>437</v>
      </c>
      <c r="E68">
        <v>0</v>
      </c>
      <c r="F68" t="s">
        <v>485</v>
      </c>
      <c r="G68" t="s">
        <v>486</v>
      </c>
      <c r="H68" t="s">
        <v>15</v>
      </c>
      <c r="I68">
        <v>32</v>
      </c>
      <c r="J68">
        <v>39</v>
      </c>
      <c r="K68" t="s">
        <v>487</v>
      </c>
      <c r="L68">
        <v>1</v>
      </c>
    </row>
    <row r="69" spans="1:12" x14ac:dyDescent="0.25">
      <c r="A69" t="s">
        <v>102</v>
      </c>
      <c r="B69">
        <v>-4.1037400000000003E-4</v>
      </c>
      <c r="C69">
        <v>4.1037400000000003E-4</v>
      </c>
      <c r="D69">
        <v>433</v>
      </c>
      <c r="E69">
        <v>0</v>
      </c>
      <c r="F69" t="s">
        <v>103</v>
      </c>
      <c r="G69" t="s">
        <v>104</v>
      </c>
      <c r="H69" t="s">
        <v>15</v>
      </c>
      <c r="I69">
        <v>100</v>
      </c>
      <c r="J69">
        <v>121</v>
      </c>
      <c r="K69" t="s">
        <v>16</v>
      </c>
      <c r="L69">
        <v>1</v>
      </c>
    </row>
    <row r="70" spans="1:12" x14ac:dyDescent="0.25">
      <c r="A70" t="s">
        <v>695</v>
      </c>
      <c r="B70">
        <v>-4.1061199999999998E-4</v>
      </c>
      <c r="C70">
        <v>4.1061199999999998E-4</v>
      </c>
      <c r="D70">
        <v>431</v>
      </c>
      <c r="E70">
        <v>0</v>
      </c>
      <c r="F70" t="s">
        <v>696</v>
      </c>
      <c r="G70" t="s">
        <v>697</v>
      </c>
      <c r="H70" t="s">
        <v>15</v>
      </c>
      <c r="I70">
        <v>100</v>
      </c>
      <c r="J70">
        <v>121</v>
      </c>
      <c r="K70" t="s">
        <v>16</v>
      </c>
      <c r="L70">
        <v>1</v>
      </c>
    </row>
    <row r="71" spans="1:12" x14ac:dyDescent="0.25">
      <c r="A71" t="s">
        <v>305</v>
      </c>
      <c r="B71">
        <v>-4.10682E-4</v>
      </c>
      <c r="C71">
        <v>4.10682E-4</v>
      </c>
      <c r="D71">
        <v>428</v>
      </c>
      <c r="E71">
        <v>0</v>
      </c>
      <c r="F71" t="s">
        <v>306</v>
      </c>
      <c r="G71" t="s">
        <v>307</v>
      </c>
      <c r="H71" t="s">
        <v>15</v>
      </c>
      <c r="I71">
        <v>55</v>
      </c>
      <c r="J71">
        <v>66</v>
      </c>
      <c r="K71" t="s">
        <v>308</v>
      </c>
      <c r="L71">
        <v>1</v>
      </c>
    </row>
    <row r="72" spans="1:12" x14ac:dyDescent="0.25">
      <c r="A72" t="s">
        <v>736</v>
      </c>
      <c r="B72">
        <v>-4.1073999999999999E-4</v>
      </c>
      <c r="C72">
        <v>4.1073999999999999E-4</v>
      </c>
      <c r="D72">
        <v>416</v>
      </c>
      <c r="E72">
        <v>0</v>
      </c>
      <c r="F72" t="s">
        <v>737</v>
      </c>
      <c r="G72" t="s">
        <v>738</v>
      </c>
      <c r="H72" t="s">
        <v>15</v>
      </c>
      <c r="I72">
        <v>64</v>
      </c>
      <c r="J72">
        <v>45</v>
      </c>
      <c r="K72" t="s">
        <v>739</v>
      </c>
      <c r="L72">
        <v>0.85899999999999999</v>
      </c>
    </row>
    <row r="73" spans="1:12" x14ac:dyDescent="0.25">
      <c r="A73" t="s">
        <v>783</v>
      </c>
      <c r="B73">
        <v>-4.1076399999999999E-4</v>
      </c>
      <c r="C73">
        <v>4.1076399999999999E-4</v>
      </c>
      <c r="D73">
        <v>410</v>
      </c>
      <c r="E73">
        <v>0</v>
      </c>
      <c r="F73" t="s">
        <v>784</v>
      </c>
      <c r="G73" t="s">
        <v>785</v>
      </c>
      <c r="H73" t="s">
        <v>15</v>
      </c>
      <c r="I73">
        <v>99</v>
      </c>
      <c r="J73">
        <v>72</v>
      </c>
      <c r="K73" t="s">
        <v>390</v>
      </c>
      <c r="L73">
        <v>0.86799999999999999</v>
      </c>
    </row>
    <row r="74" spans="1:12" x14ac:dyDescent="0.25">
      <c r="A74" t="s">
        <v>193</v>
      </c>
      <c r="B74">
        <v>-4.1080100000000003E-4</v>
      </c>
      <c r="C74">
        <v>4.1080100000000003E-4</v>
      </c>
      <c r="D74">
        <v>397</v>
      </c>
      <c r="E74">
        <v>1</v>
      </c>
      <c r="F74" t="s">
        <v>194</v>
      </c>
      <c r="G74" t="s">
        <v>195</v>
      </c>
      <c r="H74" t="s">
        <v>15</v>
      </c>
      <c r="I74">
        <v>100</v>
      </c>
      <c r="J74">
        <v>121</v>
      </c>
      <c r="K74" t="s">
        <v>16</v>
      </c>
      <c r="L74">
        <v>1</v>
      </c>
    </row>
    <row r="75" spans="1:12" x14ac:dyDescent="0.25">
      <c r="A75" t="s">
        <v>743</v>
      </c>
      <c r="B75">
        <v>-4.1081400000000001E-4</v>
      </c>
      <c r="C75">
        <v>4.1081400000000001E-4</v>
      </c>
      <c r="D75">
        <v>394</v>
      </c>
      <c r="E75">
        <v>0</v>
      </c>
      <c r="F75" t="s">
        <v>744</v>
      </c>
      <c r="G75" t="s">
        <v>745</v>
      </c>
      <c r="H75" t="s">
        <v>15</v>
      </c>
      <c r="I75">
        <v>75</v>
      </c>
      <c r="J75">
        <v>79</v>
      </c>
      <c r="K75" t="s">
        <v>746</v>
      </c>
      <c r="L75">
        <v>0.95599999999999996</v>
      </c>
    </row>
    <row r="76" spans="1:12" x14ac:dyDescent="0.25">
      <c r="A76" t="s">
        <v>754</v>
      </c>
      <c r="B76">
        <v>-4.1082199999999998E-4</v>
      </c>
      <c r="C76">
        <v>4.1082199999999998E-4</v>
      </c>
      <c r="D76">
        <v>393</v>
      </c>
      <c r="E76">
        <v>0</v>
      </c>
      <c r="F76" t="s">
        <v>755</v>
      </c>
      <c r="G76" t="s">
        <v>756</v>
      </c>
      <c r="H76" t="s">
        <v>15</v>
      </c>
      <c r="I76">
        <v>100</v>
      </c>
      <c r="J76">
        <v>97</v>
      </c>
      <c r="K76" t="s">
        <v>118</v>
      </c>
      <c r="L76">
        <v>0.93400000000000005</v>
      </c>
    </row>
    <row r="77" spans="1:12" x14ac:dyDescent="0.25">
      <c r="A77" t="s">
        <v>356</v>
      </c>
      <c r="B77">
        <v>-4.1082800000000002E-4</v>
      </c>
      <c r="C77">
        <v>4.1082800000000002E-4</v>
      </c>
      <c r="D77">
        <v>391</v>
      </c>
      <c r="E77">
        <v>0</v>
      </c>
      <c r="F77" t="s">
        <v>357</v>
      </c>
      <c r="G77" t="s">
        <v>358</v>
      </c>
      <c r="H77" t="s">
        <v>15</v>
      </c>
      <c r="I77">
        <v>100</v>
      </c>
      <c r="J77">
        <v>121</v>
      </c>
      <c r="K77" t="s">
        <v>16</v>
      </c>
      <c r="L77">
        <v>1</v>
      </c>
    </row>
    <row r="78" spans="1:12" x14ac:dyDescent="0.25">
      <c r="A78" t="s">
        <v>282</v>
      </c>
      <c r="B78">
        <v>-4.1083599999999998E-4</v>
      </c>
      <c r="C78">
        <v>4.1083599999999998E-4</v>
      </c>
      <c r="D78">
        <v>385</v>
      </c>
      <c r="E78">
        <v>1</v>
      </c>
      <c r="F78" t="s">
        <v>283</v>
      </c>
      <c r="G78" t="s">
        <v>284</v>
      </c>
      <c r="H78" t="s">
        <v>15</v>
      </c>
      <c r="I78">
        <v>100</v>
      </c>
      <c r="J78">
        <v>121</v>
      </c>
      <c r="K78" t="s">
        <v>16</v>
      </c>
      <c r="L78">
        <v>1</v>
      </c>
    </row>
    <row r="79" spans="1:12" x14ac:dyDescent="0.25">
      <c r="A79" t="s">
        <v>302</v>
      </c>
      <c r="B79">
        <v>-4.1083599999999998E-4</v>
      </c>
      <c r="C79">
        <v>4.1083599999999998E-4</v>
      </c>
      <c r="D79">
        <v>386</v>
      </c>
      <c r="E79">
        <v>0</v>
      </c>
      <c r="F79" t="s">
        <v>303</v>
      </c>
      <c r="G79" t="s">
        <v>304</v>
      </c>
      <c r="H79" t="s">
        <v>15</v>
      </c>
      <c r="I79">
        <v>100</v>
      </c>
      <c r="J79">
        <v>121</v>
      </c>
      <c r="K79" t="s">
        <v>16</v>
      </c>
      <c r="L79">
        <v>1</v>
      </c>
    </row>
    <row r="80" spans="1:12" x14ac:dyDescent="0.25">
      <c r="A80" t="s">
        <v>431</v>
      </c>
      <c r="B80">
        <v>-4.1085699999999999E-4</v>
      </c>
      <c r="C80">
        <v>4.1085699999999999E-4</v>
      </c>
      <c r="D80">
        <v>377</v>
      </c>
      <c r="E80">
        <v>0</v>
      </c>
      <c r="F80" t="s">
        <v>429</v>
      </c>
      <c r="G80" t="s">
        <v>430</v>
      </c>
      <c r="H80" t="s">
        <v>15</v>
      </c>
      <c r="I80">
        <v>57</v>
      </c>
      <c r="J80">
        <v>69</v>
      </c>
      <c r="K80" t="s">
        <v>301</v>
      </c>
      <c r="L80">
        <v>1</v>
      </c>
    </row>
    <row r="81" spans="1:12" x14ac:dyDescent="0.25">
      <c r="A81" t="s">
        <v>615</v>
      </c>
      <c r="B81">
        <v>-4.1086200000000001E-4</v>
      </c>
      <c r="C81">
        <v>4.1086200000000001E-4</v>
      </c>
      <c r="D81">
        <v>370</v>
      </c>
      <c r="E81">
        <v>0</v>
      </c>
      <c r="F81" t="s">
        <v>616</v>
      </c>
      <c r="G81" t="s">
        <v>617</v>
      </c>
      <c r="H81" t="s">
        <v>15</v>
      </c>
      <c r="I81">
        <v>100</v>
      </c>
      <c r="J81">
        <v>121</v>
      </c>
      <c r="K81" t="s">
        <v>16</v>
      </c>
      <c r="L81">
        <v>1</v>
      </c>
    </row>
    <row r="82" spans="1:12" x14ac:dyDescent="0.25">
      <c r="A82" t="s">
        <v>510</v>
      </c>
      <c r="B82">
        <v>-4.1086300000000003E-4</v>
      </c>
      <c r="C82">
        <v>4.1086300000000003E-4</v>
      </c>
      <c r="D82">
        <v>369</v>
      </c>
      <c r="E82">
        <v>0</v>
      </c>
      <c r="F82" t="s">
        <v>511</v>
      </c>
      <c r="G82" t="s">
        <v>512</v>
      </c>
      <c r="H82" t="s">
        <v>15</v>
      </c>
      <c r="I82">
        <v>100</v>
      </c>
      <c r="J82">
        <v>121</v>
      </c>
      <c r="K82" t="s">
        <v>16</v>
      </c>
      <c r="L82">
        <v>1</v>
      </c>
    </row>
    <row r="83" spans="1:12" x14ac:dyDescent="0.25">
      <c r="A83" t="s">
        <v>474</v>
      </c>
      <c r="B83">
        <v>-4.1086600000000002E-4</v>
      </c>
      <c r="C83">
        <v>4.1086600000000002E-4</v>
      </c>
      <c r="D83">
        <v>368</v>
      </c>
      <c r="E83">
        <v>0</v>
      </c>
      <c r="F83" t="s">
        <v>475</v>
      </c>
      <c r="G83" t="s">
        <v>476</v>
      </c>
      <c r="H83" t="s">
        <v>15</v>
      </c>
      <c r="I83">
        <v>100</v>
      </c>
      <c r="J83">
        <v>121</v>
      </c>
      <c r="K83" t="s">
        <v>16</v>
      </c>
      <c r="L83">
        <v>1</v>
      </c>
    </row>
    <row r="84" spans="1:12" x14ac:dyDescent="0.25">
      <c r="A84" t="s">
        <v>350</v>
      </c>
      <c r="B84">
        <v>-4.1086699999999998E-4</v>
      </c>
      <c r="C84">
        <v>4.1086699999999998E-4</v>
      </c>
      <c r="D84">
        <v>367</v>
      </c>
      <c r="E84">
        <v>0</v>
      </c>
      <c r="F84" t="s">
        <v>351</v>
      </c>
      <c r="G84" t="s">
        <v>352</v>
      </c>
      <c r="H84" t="s">
        <v>15</v>
      </c>
      <c r="I84">
        <v>100</v>
      </c>
      <c r="J84">
        <v>121</v>
      </c>
      <c r="K84" t="s">
        <v>16</v>
      </c>
      <c r="L84">
        <v>1</v>
      </c>
    </row>
    <row r="85" spans="1:12" x14ac:dyDescent="0.25">
      <c r="A85" t="s">
        <v>186</v>
      </c>
      <c r="B85">
        <v>-4.1086999999999997E-4</v>
      </c>
      <c r="C85">
        <v>4.1086999999999997E-4</v>
      </c>
      <c r="D85">
        <v>366</v>
      </c>
      <c r="E85">
        <v>0</v>
      </c>
      <c r="F85" t="s">
        <v>187</v>
      </c>
      <c r="G85" t="s">
        <v>188</v>
      </c>
      <c r="H85" t="s">
        <v>15</v>
      </c>
      <c r="I85">
        <v>100</v>
      </c>
      <c r="J85">
        <v>121</v>
      </c>
      <c r="K85" t="s">
        <v>16</v>
      </c>
      <c r="L85">
        <v>1</v>
      </c>
    </row>
    <row r="86" spans="1:12" x14ac:dyDescent="0.25">
      <c r="A86" t="s">
        <v>508</v>
      </c>
      <c r="B86">
        <v>-4.1087200000000001E-4</v>
      </c>
      <c r="C86">
        <v>4.1087200000000001E-4</v>
      </c>
      <c r="D86">
        <v>363</v>
      </c>
      <c r="E86">
        <v>0</v>
      </c>
      <c r="F86" t="s">
        <v>506</v>
      </c>
      <c r="G86" t="s">
        <v>509</v>
      </c>
      <c r="H86" t="s">
        <v>15</v>
      </c>
      <c r="I86">
        <v>51</v>
      </c>
      <c r="J86">
        <v>62</v>
      </c>
      <c r="K86" t="s">
        <v>345</v>
      </c>
      <c r="L86">
        <v>1</v>
      </c>
    </row>
    <row r="87" spans="1:12" x14ac:dyDescent="0.25">
      <c r="A87" t="s">
        <v>467</v>
      </c>
      <c r="B87">
        <v>-4.1087600000000001E-4</v>
      </c>
      <c r="C87">
        <v>4.1087600000000001E-4</v>
      </c>
      <c r="D87">
        <v>361</v>
      </c>
      <c r="E87">
        <v>0</v>
      </c>
      <c r="F87" t="s">
        <v>468</v>
      </c>
      <c r="G87" t="s">
        <v>469</v>
      </c>
      <c r="H87" t="s">
        <v>15</v>
      </c>
      <c r="I87">
        <v>28</v>
      </c>
      <c r="J87">
        <v>34</v>
      </c>
      <c r="K87" t="s">
        <v>470</v>
      </c>
      <c r="L87">
        <v>1</v>
      </c>
    </row>
    <row r="88" spans="1:12" x14ac:dyDescent="0.25">
      <c r="A88" t="s">
        <v>519</v>
      </c>
      <c r="B88">
        <v>-4.1088799999999999E-4</v>
      </c>
      <c r="C88">
        <v>4.1088799999999999E-4</v>
      </c>
      <c r="D88">
        <v>354</v>
      </c>
      <c r="E88">
        <v>0</v>
      </c>
      <c r="F88" t="s">
        <v>520</v>
      </c>
      <c r="G88" t="s">
        <v>521</v>
      </c>
      <c r="H88" t="s">
        <v>15</v>
      </c>
      <c r="I88">
        <v>100</v>
      </c>
      <c r="J88">
        <v>121</v>
      </c>
      <c r="K88" t="s">
        <v>16</v>
      </c>
      <c r="L88">
        <v>1</v>
      </c>
    </row>
    <row r="89" spans="1:12" x14ac:dyDescent="0.25">
      <c r="A89" t="s">
        <v>232</v>
      </c>
      <c r="B89">
        <v>-4.10889E-4</v>
      </c>
      <c r="C89">
        <v>4.10889E-4</v>
      </c>
      <c r="D89">
        <v>353</v>
      </c>
      <c r="E89">
        <v>0</v>
      </c>
      <c r="F89" t="s">
        <v>233</v>
      </c>
      <c r="G89" t="s">
        <v>234</v>
      </c>
      <c r="H89" t="s">
        <v>15</v>
      </c>
      <c r="I89">
        <v>100</v>
      </c>
      <c r="J89">
        <v>121</v>
      </c>
      <c r="K89" t="s">
        <v>16</v>
      </c>
      <c r="L89">
        <v>1</v>
      </c>
    </row>
    <row r="90" spans="1:12" x14ac:dyDescent="0.25">
      <c r="A90" t="s">
        <v>228</v>
      </c>
      <c r="B90">
        <v>-4.1089400000000003E-4</v>
      </c>
      <c r="C90">
        <v>4.1089400000000003E-4</v>
      </c>
      <c r="D90">
        <v>350</v>
      </c>
      <c r="E90">
        <v>0</v>
      </c>
      <c r="F90" t="s">
        <v>229</v>
      </c>
      <c r="G90" t="s">
        <v>230</v>
      </c>
      <c r="H90" t="s">
        <v>15</v>
      </c>
      <c r="I90">
        <v>98</v>
      </c>
      <c r="J90">
        <v>118</v>
      </c>
      <c r="K90" t="s">
        <v>231</v>
      </c>
      <c r="L90">
        <v>1</v>
      </c>
    </row>
    <row r="91" spans="1:12" x14ac:dyDescent="0.25">
      <c r="A91" t="s">
        <v>612</v>
      </c>
      <c r="B91">
        <v>-4.1089400000000003E-4</v>
      </c>
      <c r="C91">
        <v>4.1089400000000003E-4</v>
      </c>
      <c r="D91">
        <v>351</v>
      </c>
      <c r="E91">
        <v>0</v>
      </c>
      <c r="F91" t="s">
        <v>613</v>
      </c>
      <c r="G91" t="s">
        <v>614</v>
      </c>
      <c r="H91" t="s">
        <v>15</v>
      </c>
      <c r="I91">
        <v>100</v>
      </c>
      <c r="J91">
        <v>121</v>
      </c>
      <c r="K91" t="s">
        <v>16</v>
      </c>
      <c r="L91">
        <v>1</v>
      </c>
    </row>
    <row r="92" spans="1:12" x14ac:dyDescent="0.25">
      <c r="A92" t="s">
        <v>621</v>
      </c>
      <c r="B92">
        <v>-4.1090000000000001E-4</v>
      </c>
      <c r="C92">
        <v>4.1090000000000001E-4</v>
      </c>
      <c r="D92">
        <v>345</v>
      </c>
      <c r="E92">
        <v>0</v>
      </c>
      <c r="F92" t="s">
        <v>622</v>
      </c>
      <c r="G92" t="s">
        <v>623</v>
      </c>
      <c r="H92" t="s">
        <v>15</v>
      </c>
      <c r="I92">
        <v>83</v>
      </c>
      <c r="J92">
        <v>101</v>
      </c>
      <c r="K92" t="s">
        <v>94</v>
      </c>
      <c r="L92">
        <v>1</v>
      </c>
    </row>
    <row r="93" spans="1:12" x14ac:dyDescent="0.25">
      <c r="A93" t="s">
        <v>295</v>
      </c>
      <c r="B93">
        <v>-4.1090199999999999E-4</v>
      </c>
      <c r="C93">
        <v>4.1090199999999999E-4</v>
      </c>
      <c r="D93">
        <v>343</v>
      </c>
      <c r="E93">
        <v>0</v>
      </c>
      <c r="F93" t="s">
        <v>296</v>
      </c>
      <c r="G93" t="s">
        <v>297</v>
      </c>
      <c r="H93" t="s">
        <v>15</v>
      </c>
      <c r="I93">
        <v>68</v>
      </c>
      <c r="J93">
        <v>82</v>
      </c>
      <c r="K93" t="s">
        <v>199</v>
      </c>
      <c r="L93">
        <v>1</v>
      </c>
    </row>
    <row r="94" spans="1:12" x14ac:dyDescent="0.25">
      <c r="A94" t="s">
        <v>548</v>
      </c>
      <c r="B94">
        <v>-4.10906E-4</v>
      </c>
      <c r="C94">
        <v>4.10906E-4</v>
      </c>
      <c r="D94">
        <v>336</v>
      </c>
      <c r="E94">
        <v>0</v>
      </c>
      <c r="F94" t="s">
        <v>549</v>
      </c>
      <c r="G94" t="s">
        <v>550</v>
      </c>
      <c r="H94" t="s">
        <v>15</v>
      </c>
      <c r="I94">
        <v>100</v>
      </c>
      <c r="J94">
        <v>121</v>
      </c>
      <c r="K94" t="s">
        <v>16</v>
      </c>
      <c r="L94">
        <v>1</v>
      </c>
    </row>
    <row r="95" spans="1:12" x14ac:dyDescent="0.25">
      <c r="A95" t="s">
        <v>343</v>
      </c>
      <c r="B95">
        <v>-4.1091599999999999E-4</v>
      </c>
      <c r="C95">
        <v>4.1091599999999999E-4</v>
      </c>
      <c r="D95">
        <v>324</v>
      </c>
      <c r="E95">
        <v>0</v>
      </c>
      <c r="F95" t="s">
        <v>344</v>
      </c>
      <c r="G95" t="s">
        <v>825</v>
      </c>
      <c r="H95" t="s">
        <v>15</v>
      </c>
      <c r="I95">
        <v>51</v>
      </c>
      <c r="J95">
        <v>62</v>
      </c>
      <c r="K95" t="s">
        <v>345</v>
      </c>
      <c r="L95">
        <v>1</v>
      </c>
    </row>
    <row r="96" spans="1:12" x14ac:dyDescent="0.25">
      <c r="A96" t="s">
        <v>618</v>
      </c>
      <c r="B96">
        <v>-4.1092100000000002E-4</v>
      </c>
      <c r="C96">
        <v>4.1092100000000002E-4</v>
      </c>
      <c r="D96">
        <v>318</v>
      </c>
      <c r="E96">
        <v>0</v>
      </c>
      <c r="F96" t="s">
        <v>619</v>
      </c>
      <c r="G96" t="s">
        <v>620</v>
      </c>
      <c r="H96" t="s">
        <v>15</v>
      </c>
      <c r="I96">
        <v>100</v>
      </c>
      <c r="J96">
        <v>121</v>
      </c>
      <c r="K96" t="s">
        <v>16</v>
      </c>
      <c r="L96">
        <v>1</v>
      </c>
    </row>
    <row r="97" spans="1:12" x14ac:dyDescent="0.25">
      <c r="A97" t="s">
        <v>238</v>
      </c>
      <c r="B97">
        <v>-4.10923E-4</v>
      </c>
      <c r="C97">
        <v>4.10923E-4</v>
      </c>
      <c r="D97">
        <v>316</v>
      </c>
      <c r="E97">
        <v>0</v>
      </c>
      <c r="F97" t="s">
        <v>236</v>
      </c>
      <c r="G97" t="s">
        <v>237</v>
      </c>
      <c r="H97" t="s">
        <v>15</v>
      </c>
      <c r="I97">
        <v>100</v>
      </c>
      <c r="J97">
        <v>121</v>
      </c>
      <c r="K97" t="s">
        <v>16</v>
      </c>
      <c r="L97">
        <v>1</v>
      </c>
    </row>
    <row r="98" spans="1:12" x14ac:dyDescent="0.25">
      <c r="A98" t="s">
        <v>667</v>
      </c>
      <c r="B98">
        <v>-4.1092599999999999E-4</v>
      </c>
      <c r="C98">
        <v>4.1092599999999999E-4</v>
      </c>
      <c r="D98">
        <v>315</v>
      </c>
      <c r="E98">
        <v>0</v>
      </c>
      <c r="F98" t="s">
        <v>668</v>
      </c>
      <c r="G98" t="s">
        <v>669</v>
      </c>
      <c r="H98" t="s">
        <v>15</v>
      </c>
      <c r="I98">
        <v>100</v>
      </c>
      <c r="J98">
        <v>121</v>
      </c>
      <c r="K98" t="s">
        <v>16</v>
      </c>
      <c r="L98">
        <v>1</v>
      </c>
    </row>
    <row r="99" spans="1:12" x14ac:dyDescent="0.25">
      <c r="A99" t="s">
        <v>593</v>
      </c>
      <c r="B99">
        <v>-4.1092800000000002E-4</v>
      </c>
      <c r="C99">
        <v>4.1092800000000002E-4</v>
      </c>
      <c r="D99">
        <v>312</v>
      </c>
      <c r="E99">
        <v>1</v>
      </c>
      <c r="F99" t="s">
        <v>594</v>
      </c>
      <c r="G99" t="s">
        <v>595</v>
      </c>
      <c r="H99" t="s">
        <v>15</v>
      </c>
      <c r="I99">
        <v>100</v>
      </c>
      <c r="J99">
        <v>121</v>
      </c>
      <c r="K99" t="s">
        <v>16</v>
      </c>
      <c r="L99">
        <v>1</v>
      </c>
    </row>
    <row r="100" spans="1:12" x14ac:dyDescent="0.25">
      <c r="A100" t="s">
        <v>646</v>
      </c>
      <c r="B100">
        <v>-4.1093599999999998E-4</v>
      </c>
      <c r="C100">
        <v>4.1093599999999998E-4</v>
      </c>
      <c r="D100">
        <v>308</v>
      </c>
      <c r="E100">
        <v>0</v>
      </c>
      <c r="F100" t="s">
        <v>647</v>
      </c>
      <c r="G100" t="s">
        <v>648</v>
      </c>
      <c r="H100" t="s">
        <v>15</v>
      </c>
      <c r="I100">
        <v>28</v>
      </c>
      <c r="J100">
        <v>34</v>
      </c>
      <c r="K100" t="s">
        <v>470</v>
      </c>
      <c r="L100">
        <v>1</v>
      </c>
    </row>
    <row r="101" spans="1:12" x14ac:dyDescent="0.25">
      <c r="A101" t="s">
        <v>596</v>
      </c>
      <c r="B101">
        <v>-4.1094599999999998E-4</v>
      </c>
      <c r="C101">
        <v>4.1094599999999998E-4</v>
      </c>
      <c r="D101">
        <v>304</v>
      </c>
      <c r="E101">
        <v>0</v>
      </c>
      <c r="F101" t="s">
        <v>597</v>
      </c>
      <c r="G101" t="s">
        <v>598</v>
      </c>
      <c r="H101" t="s">
        <v>15</v>
      </c>
      <c r="I101">
        <v>44</v>
      </c>
      <c r="J101">
        <v>53</v>
      </c>
      <c r="K101" t="s">
        <v>451</v>
      </c>
      <c r="L101">
        <v>1</v>
      </c>
    </row>
    <row r="102" spans="1:12" x14ac:dyDescent="0.25">
      <c r="A102" t="s">
        <v>710</v>
      </c>
      <c r="B102">
        <v>-4.10951E-4</v>
      </c>
      <c r="C102">
        <v>4.10951E-4</v>
      </c>
      <c r="D102">
        <v>298</v>
      </c>
      <c r="E102">
        <v>0</v>
      </c>
      <c r="F102" t="s">
        <v>711</v>
      </c>
      <c r="G102" t="s">
        <v>712</v>
      </c>
      <c r="H102" t="s">
        <v>15</v>
      </c>
      <c r="I102">
        <v>100</v>
      </c>
      <c r="J102">
        <v>121</v>
      </c>
      <c r="K102" t="s">
        <v>16</v>
      </c>
      <c r="L102">
        <v>1</v>
      </c>
    </row>
    <row r="103" spans="1:12" x14ac:dyDescent="0.25">
      <c r="A103" t="s">
        <v>285</v>
      </c>
      <c r="B103">
        <v>-4.1095299999999998E-4</v>
      </c>
      <c r="C103">
        <v>4.1095299999999998E-4</v>
      </c>
      <c r="D103">
        <v>295</v>
      </c>
      <c r="E103">
        <v>0</v>
      </c>
      <c r="F103" t="s">
        <v>286</v>
      </c>
      <c r="G103" t="s">
        <v>287</v>
      </c>
      <c r="H103" t="s">
        <v>15</v>
      </c>
      <c r="I103">
        <v>75</v>
      </c>
      <c r="J103">
        <v>91</v>
      </c>
      <c r="K103" t="s">
        <v>288</v>
      </c>
      <c r="L103">
        <v>1</v>
      </c>
    </row>
    <row r="104" spans="1:12" x14ac:dyDescent="0.25">
      <c r="A104" t="s">
        <v>289</v>
      </c>
      <c r="B104">
        <v>-4.1095599999999997E-4</v>
      </c>
      <c r="C104">
        <v>4.1095599999999997E-4</v>
      </c>
      <c r="D104">
        <v>292</v>
      </c>
      <c r="E104">
        <v>0</v>
      </c>
      <c r="F104" t="s">
        <v>290</v>
      </c>
      <c r="G104" t="s">
        <v>291</v>
      </c>
      <c r="H104" t="s">
        <v>15</v>
      </c>
      <c r="I104">
        <v>100</v>
      </c>
      <c r="J104">
        <v>121</v>
      </c>
      <c r="K104" t="s">
        <v>16</v>
      </c>
      <c r="L104">
        <v>1</v>
      </c>
    </row>
    <row r="105" spans="1:12" x14ac:dyDescent="0.25">
      <c r="A105" t="s">
        <v>12</v>
      </c>
      <c r="B105">
        <v>-4.1095999999999998E-4</v>
      </c>
      <c r="C105">
        <v>4.1095999999999998E-4</v>
      </c>
      <c r="D105">
        <v>290</v>
      </c>
      <c r="E105">
        <v>0</v>
      </c>
      <c r="F105" t="s">
        <v>13</v>
      </c>
      <c r="G105" t="s">
        <v>14</v>
      </c>
      <c r="H105" t="s">
        <v>15</v>
      </c>
      <c r="I105">
        <v>100</v>
      </c>
      <c r="J105">
        <v>121</v>
      </c>
      <c r="K105" t="s">
        <v>16</v>
      </c>
      <c r="L105">
        <v>1</v>
      </c>
    </row>
    <row r="106" spans="1:12" x14ac:dyDescent="0.25">
      <c r="A106" t="s">
        <v>767</v>
      </c>
      <c r="B106">
        <v>-4.1096299999999998E-4</v>
      </c>
      <c r="C106">
        <v>4.1096299999999998E-4</v>
      </c>
      <c r="D106">
        <v>288</v>
      </c>
      <c r="E106">
        <v>0</v>
      </c>
      <c r="F106" t="s">
        <v>768</v>
      </c>
      <c r="G106" t="s">
        <v>769</v>
      </c>
      <c r="H106" t="s">
        <v>15</v>
      </c>
      <c r="I106">
        <v>100</v>
      </c>
      <c r="J106">
        <v>91</v>
      </c>
      <c r="K106" t="s">
        <v>288</v>
      </c>
      <c r="L106">
        <v>0.91700000000000004</v>
      </c>
    </row>
    <row r="107" spans="1:12" x14ac:dyDescent="0.25">
      <c r="A107" t="s">
        <v>733</v>
      </c>
      <c r="B107">
        <v>-4.1096999999999998E-4</v>
      </c>
      <c r="C107">
        <v>4.1096999999999998E-4</v>
      </c>
      <c r="D107">
        <v>282</v>
      </c>
      <c r="E107">
        <v>0</v>
      </c>
      <c r="F107" t="s">
        <v>734</v>
      </c>
      <c r="G107" t="s">
        <v>735</v>
      </c>
      <c r="H107" t="s">
        <v>15</v>
      </c>
      <c r="I107">
        <v>100</v>
      </c>
      <c r="J107">
        <v>88</v>
      </c>
      <c r="K107" t="s">
        <v>327</v>
      </c>
      <c r="L107">
        <v>0.90900000000000003</v>
      </c>
    </row>
    <row r="108" spans="1:12" x14ac:dyDescent="0.25">
      <c r="A108" t="s">
        <v>292</v>
      </c>
      <c r="B108">
        <v>-4.1098300000000002E-4</v>
      </c>
      <c r="C108">
        <v>4.1098300000000002E-4</v>
      </c>
      <c r="D108">
        <v>274</v>
      </c>
      <c r="E108">
        <v>0</v>
      </c>
      <c r="F108" t="s">
        <v>293</v>
      </c>
      <c r="G108" t="s">
        <v>294</v>
      </c>
      <c r="H108" t="s">
        <v>15</v>
      </c>
      <c r="I108">
        <v>100</v>
      </c>
      <c r="J108">
        <v>121</v>
      </c>
      <c r="K108" t="s">
        <v>16</v>
      </c>
      <c r="L108">
        <v>1</v>
      </c>
    </row>
    <row r="109" spans="1:12" x14ac:dyDescent="0.25">
      <c r="A109" t="s">
        <v>723</v>
      </c>
      <c r="B109">
        <v>-4.10989E-4</v>
      </c>
      <c r="C109">
        <v>4.10989E-4</v>
      </c>
      <c r="D109">
        <v>269</v>
      </c>
      <c r="E109">
        <v>0</v>
      </c>
      <c r="F109" t="s">
        <v>724</v>
      </c>
      <c r="G109" t="s">
        <v>725</v>
      </c>
      <c r="H109" t="s">
        <v>15</v>
      </c>
      <c r="I109">
        <v>100</v>
      </c>
      <c r="J109">
        <v>112</v>
      </c>
      <c r="K109" t="s">
        <v>726</v>
      </c>
      <c r="L109">
        <v>0.97499999999999998</v>
      </c>
    </row>
    <row r="110" spans="1:12" x14ac:dyDescent="0.25">
      <c r="A110" t="s">
        <v>381</v>
      </c>
      <c r="B110">
        <v>-4.10999E-4</v>
      </c>
      <c r="C110">
        <v>4.10999E-4</v>
      </c>
      <c r="D110">
        <v>261</v>
      </c>
      <c r="E110">
        <v>0</v>
      </c>
      <c r="F110" t="s">
        <v>382</v>
      </c>
      <c r="G110" t="s">
        <v>383</v>
      </c>
      <c r="H110" t="s">
        <v>15</v>
      </c>
      <c r="I110">
        <v>100</v>
      </c>
      <c r="J110">
        <v>121</v>
      </c>
      <c r="K110" t="s">
        <v>16</v>
      </c>
      <c r="L110">
        <v>1</v>
      </c>
    </row>
    <row r="111" spans="1:12" x14ac:dyDescent="0.25">
      <c r="A111" t="s">
        <v>716</v>
      </c>
      <c r="B111">
        <v>-4.1101799999999997E-4</v>
      </c>
      <c r="C111">
        <v>4.1101799999999997E-4</v>
      </c>
      <c r="D111">
        <v>249</v>
      </c>
      <c r="E111">
        <v>0</v>
      </c>
      <c r="F111" t="s">
        <v>717</v>
      </c>
      <c r="G111" t="s">
        <v>718</v>
      </c>
      <c r="H111" t="s">
        <v>15</v>
      </c>
      <c r="I111">
        <v>42</v>
      </c>
      <c r="J111">
        <v>51</v>
      </c>
      <c r="K111" t="s">
        <v>32</v>
      </c>
      <c r="L111">
        <v>1</v>
      </c>
    </row>
    <row r="112" spans="1:12" x14ac:dyDescent="0.25">
      <c r="A112" t="s">
        <v>551</v>
      </c>
      <c r="B112">
        <v>-4.1102100000000002E-4</v>
      </c>
      <c r="C112">
        <v>4.1102100000000002E-4</v>
      </c>
      <c r="D112">
        <v>246</v>
      </c>
      <c r="E112">
        <v>0</v>
      </c>
      <c r="F112" t="s">
        <v>552</v>
      </c>
      <c r="G112" t="s">
        <v>553</v>
      </c>
      <c r="H112" t="s">
        <v>15</v>
      </c>
      <c r="I112">
        <v>100</v>
      </c>
      <c r="J112">
        <v>121</v>
      </c>
      <c r="K112" t="s">
        <v>16</v>
      </c>
      <c r="L112">
        <v>1</v>
      </c>
    </row>
    <row r="113" spans="1:12" x14ac:dyDescent="0.25">
      <c r="A113" t="s">
        <v>661</v>
      </c>
      <c r="B113">
        <v>-4.1103299999999999E-4</v>
      </c>
      <c r="C113">
        <v>4.1103299999999999E-4</v>
      </c>
      <c r="D113">
        <v>242</v>
      </c>
      <c r="E113">
        <v>0</v>
      </c>
      <c r="F113" t="s">
        <v>662</v>
      </c>
      <c r="G113" t="s">
        <v>663</v>
      </c>
      <c r="H113" t="s">
        <v>15</v>
      </c>
      <c r="I113">
        <v>100</v>
      </c>
      <c r="J113">
        <v>121</v>
      </c>
      <c r="K113" t="s">
        <v>16</v>
      </c>
      <c r="L113">
        <v>1</v>
      </c>
    </row>
    <row r="114" spans="1:12" x14ac:dyDescent="0.25">
      <c r="A114" t="s">
        <v>698</v>
      </c>
      <c r="B114">
        <v>-4.1103500000000002E-4</v>
      </c>
      <c r="C114">
        <v>4.1103500000000002E-4</v>
      </c>
      <c r="D114">
        <v>241</v>
      </c>
      <c r="E114">
        <v>0</v>
      </c>
      <c r="F114" t="s">
        <v>699</v>
      </c>
      <c r="G114" t="s">
        <v>700</v>
      </c>
      <c r="H114" t="s">
        <v>15</v>
      </c>
      <c r="I114">
        <v>100</v>
      </c>
      <c r="J114">
        <v>121</v>
      </c>
      <c r="K114" t="s">
        <v>16</v>
      </c>
      <c r="L114">
        <v>1</v>
      </c>
    </row>
    <row r="115" spans="1:12" x14ac:dyDescent="0.25">
      <c r="A115" t="s">
        <v>246</v>
      </c>
      <c r="B115">
        <v>-4.1104200000000003E-4</v>
      </c>
      <c r="C115">
        <v>4.1104200000000003E-4</v>
      </c>
      <c r="D115">
        <v>238</v>
      </c>
      <c r="E115">
        <v>0</v>
      </c>
      <c r="F115" t="s">
        <v>247</v>
      </c>
      <c r="G115" t="s">
        <v>248</v>
      </c>
      <c r="H115" t="s">
        <v>15</v>
      </c>
      <c r="I115">
        <v>98</v>
      </c>
      <c r="J115">
        <v>118</v>
      </c>
      <c r="K115" t="s">
        <v>231</v>
      </c>
      <c r="L115">
        <v>1</v>
      </c>
    </row>
    <row r="116" spans="1:12" x14ac:dyDescent="0.25">
      <c r="A116" t="s">
        <v>655</v>
      </c>
      <c r="B116">
        <v>-4.1104800000000001E-4</v>
      </c>
      <c r="C116">
        <v>4.1104800000000001E-4</v>
      </c>
      <c r="D116">
        <v>235</v>
      </c>
      <c r="E116">
        <v>0</v>
      </c>
      <c r="F116" t="s">
        <v>656</v>
      </c>
      <c r="G116" t="s">
        <v>657</v>
      </c>
      <c r="H116" t="s">
        <v>15</v>
      </c>
      <c r="I116">
        <v>100</v>
      </c>
      <c r="J116">
        <v>121</v>
      </c>
      <c r="K116" t="s">
        <v>16</v>
      </c>
      <c r="L116">
        <v>1</v>
      </c>
    </row>
    <row r="117" spans="1:12" x14ac:dyDescent="0.25">
      <c r="A117" t="s">
        <v>545</v>
      </c>
      <c r="B117">
        <v>-4.1105100000000001E-4</v>
      </c>
      <c r="C117">
        <v>4.1105100000000001E-4</v>
      </c>
      <c r="D117">
        <v>231</v>
      </c>
      <c r="E117">
        <v>0</v>
      </c>
      <c r="F117" t="s">
        <v>546</v>
      </c>
      <c r="G117" t="s">
        <v>547</v>
      </c>
      <c r="H117" t="s">
        <v>15</v>
      </c>
      <c r="I117">
        <v>100</v>
      </c>
      <c r="J117">
        <v>121</v>
      </c>
      <c r="K117" t="s">
        <v>16</v>
      </c>
      <c r="L117">
        <v>1</v>
      </c>
    </row>
    <row r="118" spans="1:12" x14ac:dyDescent="0.25">
      <c r="A118" t="s">
        <v>664</v>
      </c>
      <c r="B118">
        <v>-4.1105800000000001E-4</v>
      </c>
      <c r="C118">
        <v>4.1105800000000001E-4</v>
      </c>
      <c r="D118">
        <v>227</v>
      </c>
      <c r="E118">
        <v>0</v>
      </c>
      <c r="F118" t="s">
        <v>665</v>
      </c>
      <c r="G118" t="s">
        <v>666</v>
      </c>
      <c r="H118" t="s">
        <v>15</v>
      </c>
      <c r="I118">
        <v>45</v>
      </c>
      <c r="J118">
        <v>51</v>
      </c>
      <c r="K118" t="s">
        <v>32</v>
      </c>
      <c r="L118">
        <v>0.98099999999999998</v>
      </c>
    </row>
    <row r="119" spans="1:12" x14ac:dyDescent="0.25">
      <c r="A119" t="s">
        <v>670</v>
      </c>
      <c r="B119">
        <v>-4.1108600000000001E-4</v>
      </c>
      <c r="C119">
        <v>4.1108600000000001E-4</v>
      </c>
      <c r="D119">
        <v>218</v>
      </c>
      <c r="E119">
        <v>0</v>
      </c>
      <c r="F119" t="s">
        <v>671</v>
      </c>
      <c r="G119" t="s">
        <v>672</v>
      </c>
      <c r="H119" t="s">
        <v>15</v>
      </c>
      <c r="I119">
        <v>100</v>
      </c>
      <c r="J119">
        <v>121</v>
      </c>
      <c r="K119" t="s">
        <v>16</v>
      </c>
      <c r="L119">
        <v>1</v>
      </c>
    </row>
    <row r="120" spans="1:12" x14ac:dyDescent="0.25">
      <c r="A120" t="s">
        <v>634</v>
      </c>
      <c r="B120">
        <v>-4.1110400000000003E-4</v>
      </c>
      <c r="C120">
        <v>4.1110400000000003E-4</v>
      </c>
      <c r="D120">
        <v>211</v>
      </c>
      <c r="E120">
        <v>0</v>
      </c>
      <c r="F120" t="s">
        <v>635</v>
      </c>
      <c r="G120" t="s">
        <v>636</v>
      </c>
      <c r="H120" t="s">
        <v>15</v>
      </c>
      <c r="I120">
        <v>100</v>
      </c>
      <c r="J120">
        <v>121</v>
      </c>
      <c r="K120" t="s">
        <v>16</v>
      </c>
      <c r="L120">
        <v>1</v>
      </c>
    </row>
    <row r="121" spans="1:12" x14ac:dyDescent="0.25">
      <c r="A121" t="s">
        <v>496</v>
      </c>
      <c r="B121">
        <v>-4.11106E-4</v>
      </c>
      <c r="C121">
        <v>4.11106E-4</v>
      </c>
      <c r="D121">
        <v>210</v>
      </c>
      <c r="E121">
        <v>0</v>
      </c>
      <c r="F121" t="s">
        <v>497</v>
      </c>
      <c r="G121" t="s">
        <v>498</v>
      </c>
      <c r="H121" t="s">
        <v>15</v>
      </c>
      <c r="I121">
        <v>100</v>
      </c>
      <c r="J121">
        <v>121</v>
      </c>
      <c r="K121" t="s">
        <v>16</v>
      </c>
      <c r="L121">
        <v>1</v>
      </c>
    </row>
    <row r="122" spans="1:12" x14ac:dyDescent="0.25">
      <c r="A122" t="s">
        <v>243</v>
      </c>
      <c r="B122">
        <v>-4.1111400000000002E-4</v>
      </c>
      <c r="C122">
        <v>4.1111400000000002E-4</v>
      </c>
      <c r="D122">
        <v>206</v>
      </c>
      <c r="E122">
        <v>0</v>
      </c>
      <c r="F122" t="s">
        <v>244</v>
      </c>
      <c r="G122" t="s">
        <v>245</v>
      </c>
      <c r="H122" t="s">
        <v>15</v>
      </c>
      <c r="I122">
        <v>100</v>
      </c>
      <c r="J122">
        <v>121</v>
      </c>
      <c r="K122" t="s">
        <v>16</v>
      </c>
      <c r="L122">
        <v>1</v>
      </c>
    </row>
    <row r="123" spans="1:12" x14ac:dyDescent="0.25">
      <c r="A123" t="s">
        <v>488</v>
      </c>
      <c r="B123">
        <v>-4.1111799999999998E-4</v>
      </c>
      <c r="C123">
        <v>4.1111799999999998E-4</v>
      </c>
      <c r="D123">
        <v>203</v>
      </c>
      <c r="E123">
        <v>0</v>
      </c>
      <c r="F123" t="s">
        <v>489</v>
      </c>
      <c r="G123" t="s">
        <v>490</v>
      </c>
      <c r="H123" t="s">
        <v>15</v>
      </c>
      <c r="I123">
        <v>29</v>
      </c>
      <c r="J123">
        <v>35</v>
      </c>
      <c r="K123" t="s">
        <v>491</v>
      </c>
      <c r="L123">
        <v>1</v>
      </c>
    </row>
    <row r="124" spans="1:12" x14ac:dyDescent="0.25">
      <c r="A124" t="s">
        <v>377</v>
      </c>
      <c r="B124">
        <v>-4.1111899999999999E-4</v>
      </c>
      <c r="C124">
        <v>4.1111899999999999E-4</v>
      </c>
      <c r="D124">
        <v>202</v>
      </c>
      <c r="E124">
        <v>0</v>
      </c>
      <c r="F124" t="s">
        <v>378</v>
      </c>
      <c r="G124" t="s">
        <v>379</v>
      </c>
      <c r="H124" t="s">
        <v>15</v>
      </c>
      <c r="I124">
        <v>86</v>
      </c>
      <c r="J124">
        <v>104</v>
      </c>
      <c r="K124" t="s">
        <v>380</v>
      </c>
      <c r="L124">
        <v>1</v>
      </c>
    </row>
    <row r="125" spans="1:12" x14ac:dyDescent="0.25">
      <c r="A125" t="s">
        <v>495</v>
      </c>
      <c r="B125">
        <v>-4.1112599999999999E-4</v>
      </c>
      <c r="C125">
        <v>4.1112599999999999E-4</v>
      </c>
      <c r="D125">
        <v>200</v>
      </c>
      <c r="E125">
        <v>0</v>
      </c>
      <c r="F125" t="s">
        <v>493</v>
      </c>
      <c r="G125" t="s">
        <v>494</v>
      </c>
      <c r="H125" t="s">
        <v>15</v>
      </c>
      <c r="I125">
        <v>90</v>
      </c>
      <c r="J125">
        <v>109</v>
      </c>
      <c r="K125" t="s">
        <v>130</v>
      </c>
      <c r="L125">
        <v>1</v>
      </c>
    </row>
    <row r="126" spans="1:12" x14ac:dyDescent="0.25">
      <c r="A126" t="s">
        <v>420</v>
      </c>
      <c r="B126">
        <v>-4.1112700000000001E-4</v>
      </c>
      <c r="C126">
        <v>4.1112700000000001E-4</v>
      </c>
      <c r="D126">
        <v>198</v>
      </c>
      <c r="E126">
        <v>0</v>
      </c>
      <c r="F126" t="s">
        <v>421</v>
      </c>
      <c r="G126" t="s">
        <v>422</v>
      </c>
      <c r="H126" t="s">
        <v>15</v>
      </c>
      <c r="I126">
        <v>48</v>
      </c>
      <c r="J126">
        <v>58</v>
      </c>
      <c r="K126" t="s">
        <v>423</v>
      </c>
      <c r="L126">
        <v>1</v>
      </c>
    </row>
    <row r="127" spans="1:12" x14ac:dyDescent="0.25">
      <c r="A127" t="s">
        <v>95</v>
      </c>
      <c r="B127">
        <v>-4.1114999999999999E-4</v>
      </c>
      <c r="C127">
        <v>4.1114999999999999E-4</v>
      </c>
      <c r="D127">
        <v>190</v>
      </c>
      <c r="E127">
        <v>0</v>
      </c>
      <c r="F127" t="s">
        <v>96</v>
      </c>
      <c r="G127" t="s">
        <v>97</v>
      </c>
      <c r="H127" t="s">
        <v>15</v>
      </c>
      <c r="I127">
        <v>84</v>
      </c>
      <c r="J127">
        <v>102</v>
      </c>
      <c r="K127" t="s">
        <v>98</v>
      </c>
      <c r="L127">
        <v>1</v>
      </c>
    </row>
    <row r="128" spans="1:12" x14ac:dyDescent="0.25">
      <c r="A128" t="s">
        <v>215</v>
      </c>
      <c r="B128">
        <v>-4.1114999999999999E-4</v>
      </c>
      <c r="C128">
        <v>4.1114999999999999E-4</v>
      </c>
      <c r="D128">
        <v>192</v>
      </c>
      <c r="E128">
        <v>0</v>
      </c>
      <c r="F128" t="s">
        <v>216</v>
      </c>
      <c r="G128" t="s">
        <v>217</v>
      </c>
      <c r="H128" t="s">
        <v>15</v>
      </c>
      <c r="I128">
        <v>60</v>
      </c>
      <c r="J128">
        <v>44</v>
      </c>
      <c r="K128" t="s">
        <v>203</v>
      </c>
      <c r="L128">
        <v>0.86599999999999999</v>
      </c>
    </row>
    <row r="129" spans="1:12" x14ac:dyDescent="0.25">
      <c r="A129" t="s">
        <v>624</v>
      </c>
      <c r="B129">
        <v>-4.1114999999999999E-4</v>
      </c>
      <c r="C129">
        <v>4.1114999999999999E-4</v>
      </c>
      <c r="D129">
        <v>191</v>
      </c>
      <c r="E129">
        <v>0</v>
      </c>
      <c r="F129" t="s">
        <v>625</v>
      </c>
      <c r="G129" t="s">
        <v>626</v>
      </c>
      <c r="H129" t="s">
        <v>15</v>
      </c>
      <c r="I129">
        <v>38</v>
      </c>
      <c r="J129">
        <v>46</v>
      </c>
      <c r="K129" t="s">
        <v>627</v>
      </c>
      <c r="L129">
        <v>1</v>
      </c>
    </row>
    <row r="130" spans="1:12" x14ac:dyDescent="0.25">
      <c r="A130" t="s">
        <v>71</v>
      </c>
      <c r="B130">
        <v>-4.1116500000000001E-4</v>
      </c>
      <c r="C130">
        <v>4.1116500000000001E-4</v>
      </c>
      <c r="D130">
        <v>188</v>
      </c>
      <c r="E130">
        <v>0</v>
      </c>
      <c r="F130" t="s">
        <v>72</v>
      </c>
      <c r="G130" t="s">
        <v>73</v>
      </c>
      <c r="H130" t="s">
        <v>15</v>
      </c>
      <c r="I130">
        <v>100</v>
      </c>
      <c r="J130">
        <v>121</v>
      </c>
      <c r="K130" t="s">
        <v>16</v>
      </c>
      <c r="L130">
        <v>1</v>
      </c>
    </row>
    <row r="131" spans="1:12" x14ac:dyDescent="0.25">
      <c r="A131" t="s">
        <v>561</v>
      </c>
      <c r="B131">
        <v>-4.1137299999999998E-4</v>
      </c>
      <c r="C131">
        <v>4.1137299999999998E-4</v>
      </c>
      <c r="D131">
        <v>181</v>
      </c>
      <c r="E131">
        <v>0</v>
      </c>
      <c r="F131" t="s">
        <v>562</v>
      </c>
      <c r="G131" t="s">
        <v>563</v>
      </c>
      <c r="H131" t="s">
        <v>15</v>
      </c>
      <c r="I131">
        <v>100</v>
      </c>
      <c r="J131">
        <v>121</v>
      </c>
      <c r="K131" t="s">
        <v>16</v>
      </c>
      <c r="L131">
        <v>1</v>
      </c>
    </row>
    <row r="132" spans="1:12" x14ac:dyDescent="0.25">
      <c r="A132" t="s">
        <v>539</v>
      </c>
      <c r="B132">
        <v>-4.1147800000000001E-4</v>
      </c>
      <c r="C132">
        <v>4.1147800000000001E-4</v>
      </c>
      <c r="D132">
        <v>177</v>
      </c>
      <c r="E132">
        <v>0</v>
      </c>
      <c r="F132" t="s">
        <v>540</v>
      </c>
      <c r="G132" t="s">
        <v>541</v>
      </c>
      <c r="H132" t="s">
        <v>15</v>
      </c>
      <c r="I132">
        <v>100</v>
      </c>
      <c r="J132">
        <v>121</v>
      </c>
      <c r="K132" t="s">
        <v>16</v>
      </c>
      <c r="L132">
        <v>1</v>
      </c>
    </row>
    <row r="133" spans="1:12" x14ac:dyDescent="0.25">
      <c r="A133" t="s">
        <v>324</v>
      </c>
      <c r="B133">
        <v>-4.1151399999999998E-4</v>
      </c>
      <c r="C133">
        <v>4.1151399999999998E-4</v>
      </c>
      <c r="D133">
        <v>176</v>
      </c>
      <c r="E133">
        <v>1</v>
      </c>
      <c r="F133" t="s">
        <v>325</v>
      </c>
      <c r="G133" t="s">
        <v>326</v>
      </c>
      <c r="H133" t="s">
        <v>15</v>
      </c>
      <c r="I133">
        <v>73</v>
      </c>
      <c r="J133">
        <v>88</v>
      </c>
      <c r="K133" t="s">
        <v>327</v>
      </c>
      <c r="L133">
        <v>1</v>
      </c>
    </row>
    <row r="134" spans="1:12" x14ac:dyDescent="0.25">
      <c r="A134" t="s">
        <v>99</v>
      </c>
      <c r="B134">
        <v>-4.11557E-4</v>
      </c>
      <c r="C134">
        <v>4.11557E-4</v>
      </c>
      <c r="D134">
        <v>175</v>
      </c>
      <c r="E134">
        <v>0</v>
      </c>
      <c r="F134" t="s">
        <v>100</v>
      </c>
      <c r="G134" t="s">
        <v>101</v>
      </c>
      <c r="H134" t="s">
        <v>15</v>
      </c>
      <c r="I134">
        <v>100</v>
      </c>
      <c r="J134">
        <v>121</v>
      </c>
      <c r="K134" t="s">
        <v>16</v>
      </c>
      <c r="L134">
        <v>1</v>
      </c>
    </row>
    <row r="135" spans="1:12" x14ac:dyDescent="0.25">
      <c r="A135" t="s">
        <v>88</v>
      </c>
      <c r="B135">
        <v>-4.1157800000000001E-4</v>
      </c>
      <c r="C135">
        <v>4.1157800000000001E-4</v>
      </c>
      <c r="D135">
        <v>174</v>
      </c>
      <c r="E135">
        <v>0</v>
      </c>
      <c r="F135" t="s">
        <v>89</v>
      </c>
      <c r="G135" t="s">
        <v>90</v>
      </c>
      <c r="H135" t="s">
        <v>15</v>
      </c>
      <c r="I135">
        <v>100</v>
      </c>
      <c r="J135">
        <v>121</v>
      </c>
      <c r="K135" t="s">
        <v>16</v>
      </c>
      <c r="L135">
        <v>1</v>
      </c>
    </row>
    <row r="136" spans="1:12" x14ac:dyDescent="0.25">
      <c r="A136" t="s">
        <v>85</v>
      </c>
      <c r="B136">
        <v>-4.1159399999999999E-4</v>
      </c>
      <c r="C136">
        <v>4.1159399999999999E-4</v>
      </c>
      <c r="D136">
        <v>173</v>
      </c>
      <c r="E136">
        <v>0</v>
      </c>
      <c r="F136" t="s">
        <v>86</v>
      </c>
      <c r="G136" t="s">
        <v>87</v>
      </c>
      <c r="H136" t="s">
        <v>15</v>
      </c>
      <c r="I136">
        <v>100</v>
      </c>
      <c r="J136">
        <v>121</v>
      </c>
      <c r="K136" t="s">
        <v>16</v>
      </c>
      <c r="L136">
        <v>1</v>
      </c>
    </row>
    <row r="137" spans="1:12" x14ac:dyDescent="0.25">
      <c r="A137" t="s">
        <v>686</v>
      </c>
      <c r="B137">
        <v>-4.1171399999999998E-4</v>
      </c>
      <c r="C137">
        <v>4.1171399999999998E-4</v>
      </c>
      <c r="D137">
        <v>168</v>
      </c>
      <c r="E137">
        <v>0</v>
      </c>
      <c r="F137" t="s">
        <v>687</v>
      </c>
      <c r="G137" t="s">
        <v>688</v>
      </c>
      <c r="H137" t="s">
        <v>15</v>
      </c>
      <c r="I137">
        <v>100</v>
      </c>
      <c r="J137">
        <v>121</v>
      </c>
      <c r="K137" t="s">
        <v>16</v>
      </c>
      <c r="L137">
        <v>1</v>
      </c>
    </row>
    <row r="138" spans="1:12" x14ac:dyDescent="0.25">
      <c r="A138" t="s">
        <v>81</v>
      </c>
      <c r="B138">
        <v>-4.1172000000000002E-4</v>
      </c>
      <c r="C138">
        <v>4.1172000000000002E-4</v>
      </c>
      <c r="D138">
        <v>167</v>
      </c>
      <c r="E138">
        <v>0</v>
      </c>
      <c r="F138" t="s">
        <v>82</v>
      </c>
      <c r="G138" t="s">
        <v>83</v>
      </c>
      <c r="H138" t="s">
        <v>15</v>
      </c>
      <c r="I138">
        <v>53</v>
      </c>
      <c r="J138">
        <v>64</v>
      </c>
      <c r="K138" t="s">
        <v>84</v>
      </c>
      <c r="L138">
        <v>1</v>
      </c>
    </row>
    <row r="139" spans="1:12" x14ac:dyDescent="0.25">
      <c r="A139" t="s">
        <v>471</v>
      </c>
      <c r="B139">
        <v>-4.1174499999999998E-4</v>
      </c>
      <c r="C139">
        <v>4.1174499999999998E-4</v>
      </c>
      <c r="D139">
        <v>166</v>
      </c>
      <c r="E139">
        <v>0</v>
      </c>
      <c r="F139" t="s">
        <v>472</v>
      </c>
      <c r="G139" t="s">
        <v>473</v>
      </c>
      <c r="H139" t="s">
        <v>15</v>
      </c>
      <c r="I139">
        <v>100</v>
      </c>
      <c r="J139">
        <v>121</v>
      </c>
      <c r="K139" t="s">
        <v>16</v>
      </c>
      <c r="L139">
        <v>1</v>
      </c>
    </row>
    <row r="140" spans="1:12" x14ac:dyDescent="0.25">
      <c r="A140" t="s">
        <v>315</v>
      </c>
      <c r="B140">
        <v>-4.1263999999999998E-4</v>
      </c>
      <c r="C140">
        <v>4.1263999999999998E-4</v>
      </c>
      <c r="D140">
        <v>158</v>
      </c>
      <c r="E140">
        <v>0</v>
      </c>
      <c r="F140" t="s">
        <v>316</v>
      </c>
      <c r="G140" t="s">
        <v>317</v>
      </c>
      <c r="H140" t="s">
        <v>15</v>
      </c>
      <c r="I140">
        <v>100</v>
      </c>
      <c r="J140">
        <v>121</v>
      </c>
      <c r="K140" t="s">
        <v>16</v>
      </c>
      <c r="L140">
        <v>1</v>
      </c>
    </row>
    <row r="141" spans="1:12" x14ac:dyDescent="0.25">
      <c r="A141" t="s">
        <v>554</v>
      </c>
      <c r="B141">
        <v>-4.1269800000000003E-4</v>
      </c>
      <c r="C141">
        <v>4.1269800000000003E-4</v>
      </c>
      <c r="D141">
        <v>157</v>
      </c>
      <c r="E141">
        <v>0</v>
      </c>
      <c r="F141" t="s">
        <v>555</v>
      </c>
      <c r="G141" t="s">
        <v>556</v>
      </c>
      <c r="H141" t="s">
        <v>15</v>
      </c>
      <c r="I141">
        <v>81</v>
      </c>
      <c r="J141">
        <v>98</v>
      </c>
      <c r="K141" t="s">
        <v>557</v>
      </c>
      <c r="L141">
        <v>1</v>
      </c>
    </row>
    <row r="142" spans="1:12" x14ac:dyDescent="0.25">
      <c r="A142" t="s">
        <v>312</v>
      </c>
      <c r="B142">
        <v>-4.1568200000000001E-4</v>
      </c>
      <c r="C142">
        <v>4.1568200000000001E-4</v>
      </c>
      <c r="D142">
        <v>151</v>
      </c>
      <c r="E142">
        <v>0</v>
      </c>
      <c r="F142" t="s">
        <v>313</v>
      </c>
      <c r="G142" t="s">
        <v>314</v>
      </c>
      <c r="H142" t="s">
        <v>15</v>
      </c>
      <c r="I142">
        <v>100</v>
      </c>
      <c r="J142">
        <v>121</v>
      </c>
      <c r="K142" t="s">
        <v>16</v>
      </c>
      <c r="L142">
        <v>1</v>
      </c>
    </row>
    <row r="143" spans="1:12" x14ac:dyDescent="0.25">
      <c r="A143" t="s">
        <v>461</v>
      </c>
      <c r="B143">
        <v>-4.1760400000000002E-4</v>
      </c>
      <c r="C143">
        <v>4.1760400000000002E-4</v>
      </c>
      <c r="D143">
        <v>146</v>
      </c>
      <c r="E143">
        <v>0</v>
      </c>
      <c r="F143" t="s">
        <v>462</v>
      </c>
      <c r="G143" t="s">
        <v>463</v>
      </c>
      <c r="H143" t="s">
        <v>15</v>
      </c>
      <c r="I143">
        <v>42</v>
      </c>
      <c r="J143">
        <v>51</v>
      </c>
      <c r="K143" t="s">
        <v>32</v>
      </c>
      <c r="L143">
        <v>1</v>
      </c>
    </row>
    <row r="144" spans="1:12" x14ac:dyDescent="0.25">
      <c r="A144" t="s">
        <v>807</v>
      </c>
      <c r="B144">
        <v>-4.1815800000000002E-4</v>
      </c>
      <c r="C144">
        <v>4.1815800000000002E-4</v>
      </c>
      <c r="D144">
        <v>143</v>
      </c>
      <c r="E144">
        <v>0</v>
      </c>
      <c r="F144" t="s">
        <v>808</v>
      </c>
      <c r="G144" t="s">
        <v>809</v>
      </c>
      <c r="H144" t="s">
        <v>15</v>
      </c>
      <c r="I144">
        <v>98</v>
      </c>
      <c r="J144">
        <v>104</v>
      </c>
      <c r="K144" t="s">
        <v>380</v>
      </c>
      <c r="L144">
        <v>0.95799999999999996</v>
      </c>
    </row>
    <row r="145" spans="1:12" x14ac:dyDescent="0.25">
      <c r="A145" t="s">
        <v>298</v>
      </c>
      <c r="B145">
        <v>-4.1823899999999999E-4</v>
      </c>
      <c r="C145">
        <v>4.1823899999999999E-4</v>
      </c>
      <c r="D145">
        <v>142</v>
      </c>
      <c r="E145">
        <v>0</v>
      </c>
      <c r="F145" t="s">
        <v>299</v>
      </c>
      <c r="G145" t="s">
        <v>300</v>
      </c>
      <c r="H145" t="s">
        <v>15</v>
      </c>
      <c r="I145">
        <v>57</v>
      </c>
      <c r="J145">
        <v>69</v>
      </c>
      <c r="K145" t="s">
        <v>301</v>
      </c>
      <c r="L145">
        <v>1</v>
      </c>
    </row>
    <row r="146" spans="1:12" x14ac:dyDescent="0.25">
      <c r="A146" t="s">
        <v>516</v>
      </c>
      <c r="B146">
        <v>-4.1882200000000001E-4</v>
      </c>
      <c r="C146">
        <v>4.1882200000000001E-4</v>
      </c>
      <c r="D146">
        <v>139</v>
      </c>
      <c r="E146">
        <v>0</v>
      </c>
      <c r="F146" t="s">
        <v>517</v>
      </c>
      <c r="G146" t="s">
        <v>518</v>
      </c>
      <c r="H146" t="s">
        <v>15</v>
      </c>
      <c r="I146">
        <v>90</v>
      </c>
      <c r="J146">
        <v>109</v>
      </c>
      <c r="K146" t="s">
        <v>130</v>
      </c>
      <c r="L146">
        <v>1</v>
      </c>
    </row>
    <row r="147" spans="1:12" x14ac:dyDescent="0.25">
      <c r="A147" t="s">
        <v>652</v>
      </c>
      <c r="B147">
        <v>-4.2179099999999997E-4</v>
      </c>
      <c r="C147">
        <v>4.2179099999999997E-4</v>
      </c>
      <c r="D147">
        <v>129</v>
      </c>
      <c r="E147">
        <v>0</v>
      </c>
      <c r="F147" t="s">
        <v>653</v>
      </c>
      <c r="G147" t="s">
        <v>654</v>
      </c>
      <c r="H147" t="s">
        <v>15</v>
      </c>
      <c r="I147">
        <v>100</v>
      </c>
      <c r="J147">
        <v>121</v>
      </c>
      <c r="K147" t="s">
        <v>16</v>
      </c>
      <c r="L147">
        <v>1</v>
      </c>
    </row>
    <row r="148" spans="1:12" x14ac:dyDescent="0.25">
      <c r="A148" t="s">
        <v>789</v>
      </c>
      <c r="B148">
        <v>-4.2194200000000002E-4</v>
      </c>
      <c r="C148">
        <v>4.2194200000000002E-4</v>
      </c>
      <c r="D148">
        <v>128</v>
      </c>
      <c r="E148">
        <v>0</v>
      </c>
      <c r="F148" t="s">
        <v>790</v>
      </c>
      <c r="G148" t="s">
        <v>791</v>
      </c>
      <c r="H148" t="s">
        <v>15</v>
      </c>
      <c r="I148">
        <v>82</v>
      </c>
      <c r="J148">
        <v>66</v>
      </c>
      <c r="K148" t="s">
        <v>308</v>
      </c>
      <c r="L148">
        <v>0.89</v>
      </c>
    </row>
    <row r="149" spans="1:12" x14ac:dyDescent="0.25">
      <c r="A149" t="s">
        <v>321</v>
      </c>
      <c r="B149">
        <v>-4.22378E-4</v>
      </c>
      <c r="C149">
        <v>4.22378E-4</v>
      </c>
      <c r="D149">
        <v>122</v>
      </c>
      <c r="E149">
        <v>0</v>
      </c>
      <c r="F149" t="s">
        <v>322</v>
      </c>
      <c r="G149" t="s">
        <v>323</v>
      </c>
      <c r="H149" t="s">
        <v>15</v>
      </c>
      <c r="I149">
        <v>100</v>
      </c>
      <c r="J149">
        <v>121</v>
      </c>
      <c r="K149" t="s">
        <v>16</v>
      </c>
      <c r="L149">
        <v>1</v>
      </c>
    </row>
    <row r="150" spans="1:12" x14ac:dyDescent="0.25">
      <c r="A150" t="s">
        <v>605</v>
      </c>
      <c r="B150">
        <v>-4.2475599999999998E-4</v>
      </c>
      <c r="C150">
        <v>4.2475599999999998E-4</v>
      </c>
      <c r="D150">
        <v>119</v>
      </c>
      <c r="E150">
        <v>0</v>
      </c>
      <c r="F150" t="s">
        <v>606</v>
      </c>
      <c r="G150" t="s">
        <v>607</v>
      </c>
      <c r="H150" t="s">
        <v>15</v>
      </c>
      <c r="I150">
        <v>100</v>
      </c>
      <c r="J150">
        <v>121</v>
      </c>
      <c r="K150" t="s">
        <v>16</v>
      </c>
      <c r="L150">
        <v>1</v>
      </c>
    </row>
    <row r="151" spans="1:12" x14ac:dyDescent="0.25">
      <c r="A151" t="s">
        <v>764</v>
      </c>
      <c r="B151">
        <v>-4.2504000000000001E-4</v>
      </c>
      <c r="C151">
        <v>4.2504000000000001E-4</v>
      </c>
      <c r="D151">
        <v>118</v>
      </c>
      <c r="E151">
        <v>0</v>
      </c>
      <c r="F151" t="s">
        <v>765</v>
      </c>
      <c r="G151" t="s">
        <v>766</v>
      </c>
      <c r="H151" t="s">
        <v>15</v>
      </c>
      <c r="I151">
        <v>26</v>
      </c>
      <c r="J151">
        <v>32</v>
      </c>
      <c r="K151" t="s">
        <v>174</v>
      </c>
      <c r="L151">
        <v>1</v>
      </c>
    </row>
    <row r="152" spans="1:12" x14ac:dyDescent="0.25">
      <c r="A152" t="s">
        <v>189</v>
      </c>
      <c r="B152">
        <v>-4.3056099999999999E-4</v>
      </c>
      <c r="C152">
        <v>4.3056099999999999E-4</v>
      </c>
      <c r="D152">
        <v>109</v>
      </c>
      <c r="E152">
        <v>0</v>
      </c>
      <c r="F152" t="s">
        <v>190</v>
      </c>
      <c r="G152" t="s">
        <v>191</v>
      </c>
      <c r="H152" t="s">
        <v>15</v>
      </c>
      <c r="I152">
        <v>62</v>
      </c>
      <c r="J152">
        <v>75</v>
      </c>
      <c r="K152" t="s">
        <v>192</v>
      </c>
      <c r="L152">
        <v>1</v>
      </c>
    </row>
    <row r="153" spans="1:12" x14ac:dyDescent="0.25">
      <c r="A153" t="s">
        <v>39</v>
      </c>
      <c r="B153">
        <v>-4.39145E-4</v>
      </c>
      <c r="C153">
        <v>4.39145E-4</v>
      </c>
      <c r="D153">
        <v>95</v>
      </c>
      <c r="E153">
        <v>0</v>
      </c>
      <c r="F153" t="s">
        <v>40</v>
      </c>
      <c r="G153" t="s">
        <v>41</v>
      </c>
      <c r="H153" t="s">
        <v>15</v>
      </c>
      <c r="I153">
        <v>100</v>
      </c>
      <c r="J153">
        <v>121</v>
      </c>
      <c r="K153" t="s">
        <v>16</v>
      </c>
      <c r="L153">
        <v>1</v>
      </c>
    </row>
    <row r="154" spans="1:12" x14ac:dyDescent="0.25">
      <c r="A154" t="s">
        <v>332</v>
      </c>
      <c r="B154">
        <v>-4.3943900000000002E-4</v>
      </c>
      <c r="C154">
        <v>4.3943900000000002E-4</v>
      </c>
      <c r="D154">
        <v>93</v>
      </c>
      <c r="E154">
        <v>0</v>
      </c>
      <c r="F154" t="s">
        <v>333</v>
      </c>
      <c r="G154" t="s">
        <v>334</v>
      </c>
      <c r="H154" t="s">
        <v>15</v>
      </c>
      <c r="I154">
        <v>100</v>
      </c>
      <c r="J154">
        <v>121</v>
      </c>
      <c r="K154" t="s">
        <v>16</v>
      </c>
      <c r="L154">
        <v>1</v>
      </c>
    </row>
    <row r="155" spans="1:12" x14ac:dyDescent="0.25">
      <c r="A155" t="s">
        <v>68</v>
      </c>
      <c r="B155">
        <v>-4.3970899999999999E-4</v>
      </c>
      <c r="C155">
        <v>4.3970899999999999E-4</v>
      </c>
      <c r="D155">
        <v>92</v>
      </c>
      <c r="E155">
        <v>0</v>
      </c>
      <c r="F155" t="s">
        <v>69</v>
      </c>
      <c r="G155" t="s">
        <v>70</v>
      </c>
      <c r="H155" t="s">
        <v>15</v>
      </c>
      <c r="I155">
        <v>100</v>
      </c>
      <c r="J155">
        <v>121</v>
      </c>
      <c r="K155" t="s">
        <v>16</v>
      </c>
      <c r="L155">
        <v>1</v>
      </c>
    </row>
    <row r="156" spans="1:12" x14ac:dyDescent="0.25">
      <c r="A156" t="s">
        <v>342</v>
      </c>
      <c r="B156">
        <v>-4.4318100000000001E-4</v>
      </c>
      <c r="C156">
        <v>4.4318100000000001E-4</v>
      </c>
      <c r="D156">
        <v>89</v>
      </c>
      <c r="E156">
        <v>0</v>
      </c>
      <c r="F156" t="s">
        <v>340</v>
      </c>
      <c r="G156" t="s">
        <v>341</v>
      </c>
      <c r="H156" t="s">
        <v>15</v>
      </c>
      <c r="I156">
        <v>100</v>
      </c>
      <c r="J156">
        <v>121</v>
      </c>
      <c r="K156" t="s">
        <v>16</v>
      </c>
      <c r="L156">
        <v>1</v>
      </c>
    </row>
    <row r="157" spans="1:12" x14ac:dyDescent="0.25">
      <c r="A157" t="s">
        <v>680</v>
      </c>
      <c r="B157">
        <v>-4.4391400000000001E-4</v>
      </c>
      <c r="C157">
        <v>4.4391400000000001E-4</v>
      </c>
      <c r="D157">
        <v>88</v>
      </c>
      <c r="E157">
        <v>0</v>
      </c>
      <c r="F157" t="s">
        <v>681</v>
      </c>
      <c r="G157" t="s">
        <v>682</v>
      </c>
      <c r="H157" t="s">
        <v>15</v>
      </c>
      <c r="I157">
        <v>100</v>
      </c>
      <c r="J157">
        <v>121</v>
      </c>
      <c r="K157" t="s">
        <v>16</v>
      </c>
      <c r="L157">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F79B8-EF72-4213-A823-5B81CD3D3722}">
  <sheetPr codeName="Sheet1"/>
  <dimension ref="A1:A253"/>
  <sheetViews>
    <sheetView workbookViewId="0">
      <selection sqref="A1:B253"/>
    </sheetView>
  </sheetViews>
  <sheetFormatPr defaultRowHeight="15" x14ac:dyDescent="0.25"/>
  <sheetData>
    <row r="1" spans="1:1" ht="15.75" customHeight="1" x14ac:dyDescent="0.25">
      <c r="A1" t="s">
        <v>853</v>
      </c>
    </row>
    <row r="2" spans="1:1" x14ac:dyDescent="0.25">
      <c r="A2" t="s">
        <v>862</v>
      </c>
    </row>
    <row r="3" spans="1:1" x14ac:dyDescent="0.25">
      <c r="A3" t="s">
        <v>862</v>
      </c>
    </row>
    <row r="4" spans="1:1" x14ac:dyDescent="0.25">
      <c r="A4" t="s">
        <v>874</v>
      </c>
    </row>
    <row r="5" spans="1:1" x14ac:dyDescent="0.25">
      <c r="A5" t="s">
        <v>874</v>
      </c>
    </row>
    <row r="6" spans="1:1" ht="15" customHeight="1" x14ac:dyDescent="0.25">
      <c r="A6" t="s">
        <v>884</v>
      </c>
    </row>
    <row r="7" spans="1:1" ht="15" customHeight="1" x14ac:dyDescent="0.25">
      <c r="A7" t="s">
        <v>887</v>
      </c>
    </row>
    <row r="8" spans="1:1" ht="15" customHeight="1" x14ac:dyDescent="0.25">
      <c r="A8" t="s">
        <v>898</v>
      </c>
    </row>
    <row r="9" spans="1:1" ht="15" customHeight="1" x14ac:dyDescent="0.25">
      <c r="A9" t="s">
        <v>907</v>
      </c>
    </row>
    <row r="10" spans="1:1" ht="15" customHeight="1" x14ac:dyDescent="0.25">
      <c r="A10" t="s">
        <v>919</v>
      </c>
    </row>
    <row r="11" spans="1:1" ht="15" customHeight="1" x14ac:dyDescent="0.25">
      <c r="A11" t="s">
        <v>932</v>
      </c>
    </row>
    <row r="12" spans="1:1" ht="15" customHeight="1" x14ac:dyDescent="0.25">
      <c r="A12" t="s">
        <v>943</v>
      </c>
    </row>
    <row r="13" spans="1:1" ht="15" customHeight="1" x14ac:dyDescent="0.25">
      <c r="A13" t="s">
        <v>949</v>
      </c>
    </row>
    <row r="14" spans="1:1" ht="15" customHeight="1" x14ac:dyDescent="0.25">
      <c r="A14" t="s">
        <v>962</v>
      </c>
    </row>
    <row r="15" spans="1:1" ht="15" customHeight="1" x14ac:dyDescent="0.25">
      <c r="A15" t="s">
        <v>965</v>
      </c>
    </row>
    <row r="16" spans="1:1" ht="15" customHeight="1" x14ac:dyDescent="0.25">
      <c r="A16" t="s">
        <v>978</v>
      </c>
    </row>
    <row r="17" spans="1:1" ht="15" customHeight="1" x14ac:dyDescent="0.25">
      <c r="A17" t="s">
        <v>990</v>
      </c>
    </row>
    <row r="18" spans="1:1" ht="15" customHeight="1" x14ac:dyDescent="0.25">
      <c r="A18" t="s">
        <v>1003</v>
      </c>
    </row>
    <row r="19" spans="1:1" ht="15" customHeight="1" x14ac:dyDescent="0.25">
      <c r="A19" t="s">
        <v>1011</v>
      </c>
    </row>
    <row r="20" spans="1:1" ht="15" customHeight="1" x14ac:dyDescent="0.25">
      <c r="A20" t="s">
        <v>1019</v>
      </c>
    </row>
    <row r="21" spans="1:1" ht="15" customHeight="1" x14ac:dyDescent="0.25">
      <c r="A21" t="s">
        <v>1022</v>
      </c>
    </row>
    <row r="22" spans="1:1" ht="15" customHeight="1" x14ac:dyDescent="0.25">
      <c r="A22" t="s">
        <v>1032</v>
      </c>
    </row>
    <row r="23" spans="1:1" ht="15" customHeight="1" x14ac:dyDescent="0.25">
      <c r="A23" t="s">
        <v>1041</v>
      </c>
    </row>
    <row r="24" spans="1:1" ht="15" customHeight="1" x14ac:dyDescent="0.25">
      <c r="A24" t="s">
        <v>1051</v>
      </c>
    </row>
    <row r="25" spans="1:1" ht="15" customHeight="1" x14ac:dyDescent="0.25">
      <c r="A25" t="s">
        <v>1062</v>
      </c>
    </row>
    <row r="26" spans="1:1" ht="15" customHeight="1" x14ac:dyDescent="0.25">
      <c r="A26" t="s">
        <v>1074</v>
      </c>
    </row>
    <row r="27" spans="1:1" ht="15" customHeight="1" x14ac:dyDescent="0.25">
      <c r="A27" t="s">
        <v>1087</v>
      </c>
    </row>
    <row r="28" spans="1:1" ht="15" customHeight="1" x14ac:dyDescent="0.25">
      <c r="A28" t="s">
        <v>1099</v>
      </c>
    </row>
    <row r="29" spans="1:1" ht="15" customHeight="1" x14ac:dyDescent="0.25">
      <c r="A29" t="s">
        <v>1105</v>
      </c>
    </row>
    <row r="30" spans="1:1" ht="15" customHeight="1" x14ac:dyDescent="0.25">
      <c r="A30" t="s">
        <v>1109</v>
      </c>
    </row>
    <row r="31" spans="1:1" ht="15" customHeight="1" x14ac:dyDescent="0.25">
      <c r="A31" t="s">
        <v>1113</v>
      </c>
    </row>
    <row r="32" spans="1:1" ht="15" customHeight="1" x14ac:dyDescent="0.25">
      <c r="A32" t="s">
        <v>1114</v>
      </c>
    </row>
    <row r="33" spans="1:1" ht="15" customHeight="1" x14ac:dyDescent="0.25">
      <c r="A33" t="s">
        <v>1127</v>
      </c>
    </row>
    <row r="34" spans="1:1" ht="15" customHeight="1" x14ac:dyDescent="0.25">
      <c r="A34" t="s">
        <v>1139</v>
      </c>
    </row>
    <row r="35" spans="1:1" ht="15" customHeight="1" x14ac:dyDescent="0.25">
      <c r="A35" t="s">
        <v>1147</v>
      </c>
    </row>
    <row r="36" spans="1:1" ht="15" customHeight="1" x14ac:dyDescent="0.25">
      <c r="A36" t="s">
        <v>1158</v>
      </c>
    </row>
    <row r="37" spans="1:1" ht="15" customHeight="1" x14ac:dyDescent="0.25">
      <c r="A37" t="s">
        <v>1169</v>
      </c>
    </row>
    <row r="38" spans="1:1" ht="15" customHeight="1" x14ac:dyDescent="0.25">
      <c r="A38" t="s">
        <v>1180</v>
      </c>
    </row>
    <row r="39" spans="1:1" ht="15" customHeight="1" x14ac:dyDescent="0.25">
      <c r="A39" t="s">
        <v>1192</v>
      </c>
    </row>
    <row r="40" spans="1:1" ht="15" customHeight="1" x14ac:dyDescent="0.25">
      <c r="A40" t="s">
        <v>1196</v>
      </c>
    </row>
    <row r="41" spans="1:1" ht="15" customHeight="1" x14ac:dyDescent="0.25">
      <c r="A41" t="s">
        <v>1204</v>
      </c>
    </row>
    <row r="42" spans="1:1" ht="15" customHeight="1" x14ac:dyDescent="0.25">
      <c r="A42" t="s">
        <v>1214</v>
      </c>
    </row>
    <row r="43" spans="1:1" ht="15" customHeight="1" x14ac:dyDescent="0.25">
      <c r="A43" t="s">
        <v>1224</v>
      </c>
    </row>
    <row r="44" spans="1:1" ht="15" customHeight="1" x14ac:dyDescent="0.25">
      <c r="A44" t="s">
        <v>1235</v>
      </c>
    </row>
    <row r="45" spans="1:1" ht="15" customHeight="1" x14ac:dyDescent="0.25">
      <c r="A45" t="s">
        <v>1241</v>
      </c>
    </row>
    <row r="46" spans="1:1" ht="15" customHeight="1" x14ac:dyDescent="0.25">
      <c r="A46" t="s">
        <v>1241</v>
      </c>
    </row>
    <row r="47" spans="1:1" ht="15" customHeight="1" x14ac:dyDescent="0.25">
      <c r="A47" t="s">
        <v>1247</v>
      </c>
    </row>
    <row r="48" spans="1:1" ht="15" customHeight="1" x14ac:dyDescent="0.25">
      <c r="A48" t="s">
        <v>1260</v>
      </c>
    </row>
    <row r="49" spans="1:1" ht="15" customHeight="1" x14ac:dyDescent="0.25">
      <c r="A49" t="s">
        <v>1272</v>
      </c>
    </row>
    <row r="50" spans="1:1" ht="15" customHeight="1" x14ac:dyDescent="0.25">
      <c r="A50" t="s">
        <v>1280</v>
      </c>
    </row>
    <row r="51" spans="1:1" ht="15" customHeight="1" x14ac:dyDescent="0.25">
      <c r="A51" t="s">
        <v>1292</v>
      </c>
    </row>
    <row r="52" spans="1:1" ht="15" customHeight="1" x14ac:dyDescent="0.25">
      <c r="A52" t="s">
        <v>1304</v>
      </c>
    </row>
    <row r="53" spans="1:1" ht="15" customHeight="1" x14ac:dyDescent="0.25">
      <c r="A53" t="s">
        <v>1315</v>
      </c>
    </row>
    <row r="54" spans="1:1" ht="15" customHeight="1" x14ac:dyDescent="0.25">
      <c r="A54" t="s">
        <v>1323</v>
      </c>
    </row>
    <row r="55" spans="1:1" ht="15" customHeight="1" x14ac:dyDescent="0.25">
      <c r="A55" t="s">
        <v>1335</v>
      </c>
    </row>
    <row r="56" spans="1:1" ht="15" customHeight="1" x14ac:dyDescent="0.25">
      <c r="A56" t="s">
        <v>1339</v>
      </c>
    </row>
    <row r="57" spans="1:1" ht="15" customHeight="1" x14ac:dyDescent="0.25">
      <c r="A57" t="s">
        <v>1341</v>
      </c>
    </row>
    <row r="58" spans="1:1" ht="15" customHeight="1" x14ac:dyDescent="0.25">
      <c r="A58" t="s">
        <v>1345</v>
      </c>
    </row>
    <row r="59" spans="1:1" ht="15" customHeight="1" x14ac:dyDescent="0.25">
      <c r="A59" t="s">
        <v>1356</v>
      </c>
    </row>
    <row r="60" spans="1:1" ht="15" customHeight="1" x14ac:dyDescent="0.25">
      <c r="A60" t="s">
        <v>1359</v>
      </c>
    </row>
    <row r="61" spans="1:1" ht="15" customHeight="1" x14ac:dyDescent="0.25">
      <c r="A61" t="s">
        <v>1364</v>
      </c>
    </row>
    <row r="62" spans="1:1" ht="15" customHeight="1" x14ac:dyDescent="0.25">
      <c r="A62" t="s">
        <v>1376</v>
      </c>
    </row>
    <row r="63" spans="1:1" ht="15" customHeight="1" x14ac:dyDescent="0.25">
      <c r="A63" t="s">
        <v>1377</v>
      </c>
    </row>
    <row r="64" spans="1:1" ht="15" customHeight="1" x14ac:dyDescent="0.25">
      <c r="A64" t="s">
        <v>1387</v>
      </c>
    </row>
    <row r="65" spans="1:1" ht="15" customHeight="1" x14ac:dyDescent="0.25">
      <c r="A65" t="s">
        <v>1391</v>
      </c>
    </row>
    <row r="66" spans="1:1" ht="15" customHeight="1" x14ac:dyDescent="0.25">
      <c r="A66" t="s">
        <v>1403</v>
      </c>
    </row>
    <row r="67" spans="1:1" ht="15" customHeight="1" x14ac:dyDescent="0.25">
      <c r="A67" t="s">
        <v>1407</v>
      </c>
    </row>
    <row r="68" spans="1:1" ht="15.75" customHeight="1" x14ac:dyDescent="0.25">
      <c r="A68" t="s">
        <v>1407</v>
      </c>
    </row>
    <row r="69" spans="1:1" ht="15.75" customHeight="1" x14ac:dyDescent="0.25">
      <c r="A69" t="s">
        <v>1418</v>
      </c>
    </row>
    <row r="70" spans="1:1" ht="15" customHeight="1" x14ac:dyDescent="0.25">
      <c r="A70" t="s">
        <v>1427</v>
      </c>
    </row>
    <row r="71" spans="1:1" ht="15" customHeight="1" x14ac:dyDescent="0.25">
      <c r="A71" t="s">
        <v>1435</v>
      </c>
    </row>
    <row r="72" spans="1:1" ht="15" customHeight="1" x14ac:dyDescent="0.25">
      <c r="A72" t="s">
        <v>1444</v>
      </c>
    </row>
    <row r="73" spans="1:1" ht="15" customHeight="1" x14ac:dyDescent="0.25">
      <c r="A73" t="s">
        <v>1454</v>
      </c>
    </row>
    <row r="74" spans="1:1" ht="15" customHeight="1" x14ac:dyDescent="0.25">
      <c r="A74" t="s">
        <v>1465</v>
      </c>
    </row>
    <row r="75" spans="1:1" ht="15.75" customHeight="1" x14ac:dyDescent="0.25">
      <c r="A75" t="s">
        <v>1471</v>
      </c>
    </row>
    <row r="76" spans="1:1" x14ac:dyDescent="0.25">
      <c r="A76" t="s">
        <v>1481</v>
      </c>
    </row>
    <row r="77" spans="1:1" x14ac:dyDescent="0.25">
      <c r="A77" t="s">
        <v>1492</v>
      </c>
    </row>
    <row r="78" spans="1:1" x14ac:dyDescent="0.25">
      <c r="A78" t="s">
        <v>1502</v>
      </c>
    </row>
    <row r="79" spans="1:1" x14ac:dyDescent="0.25">
      <c r="A79" t="s">
        <v>1509</v>
      </c>
    </row>
    <row r="80" spans="1:1" x14ac:dyDescent="0.25">
      <c r="A80" t="s">
        <v>1518</v>
      </c>
    </row>
    <row r="81" spans="1:1" x14ac:dyDescent="0.25">
      <c r="A81" t="s">
        <v>1525</v>
      </c>
    </row>
    <row r="82" spans="1:1" x14ac:dyDescent="0.25">
      <c r="A82" t="s">
        <v>1528</v>
      </c>
    </row>
    <row r="83" spans="1:1" x14ac:dyDescent="0.25">
      <c r="A83" t="s">
        <v>1535</v>
      </c>
    </row>
    <row r="84" spans="1:1" x14ac:dyDescent="0.25">
      <c r="A84" t="s">
        <v>1545</v>
      </c>
    </row>
    <row r="85" spans="1:1" x14ac:dyDescent="0.25">
      <c r="A85" t="s">
        <v>1555</v>
      </c>
    </row>
    <row r="86" spans="1:1" x14ac:dyDescent="0.25">
      <c r="A86" t="s">
        <v>1567</v>
      </c>
    </row>
    <row r="87" spans="1:1" x14ac:dyDescent="0.25">
      <c r="A87" t="s">
        <v>1576</v>
      </c>
    </row>
    <row r="88" spans="1:1" x14ac:dyDescent="0.25">
      <c r="A88" t="s">
        <v>1586</v>
      </c>
    </row>
    <row r="89" spans="1:1" x14ac:dyDescent="0.25">
      <c r="A89" t="s">
        <v>1596</v>
      </c>
    </row>
    <row r="90" spans="1:1" x14ac:dyDescent="0.25">
      <c r="A90" t="s">
        <v>1605</v>
      </c>
    </row>
    <row r="91" spans="1:1" x14ac:dyDescent="0.25">
      <c r="A91" t="s">
        <v>1618</v>
      </c>
    </row>
    <row r="92" spans="1:1" x14ac:dyDescent="0.25">
      <c r="A92" t="s">
        <v>1631</v>
      </c>
    </row>
    <row r="93" spans="1:1" x14ac:dyDescent="0.25">
      <c r="A93" t="s">
        <v>1644</v>
      </c>
    </row>
    <row r="94" spans="1:1" x14ac:dyDescent="0.25">
      <c r="A94" t="s">
        <v>1654</v>
      </c>
    </row>
    <row r="95" spans="1:1" x14ac:dyDescent="0.25">
      <c r="A95" t="s">
        <v>1655</v>
      </c>
    </row>
    <row r="96" spans="1:1" x14ac:dyDescent="0.25">
      <c r="A96" t="s">
        <v>1662</v>
      </c>
    </row>
    <row r="97" spans="1:1" x14ac:dyDescent="0.25">
      <c r="A97" t="s">
        <v>1675</v>
      </c>
    </row>
    <row r="98" spans="1:1" x14ac:dyDescent="0.25">
      <c r="A98" t="s">
        <v>1686</v>
      </c>
    </row>
    <row r="99" spans="1:1" x14ac:dyDescent="0.25">
      <c r="A99" t="s">
        <v>1698</v>
      </c>
    </row>
    <row r="100" spans="1:1" x14ac:dyDescent="0.25">
      <c r="A100" t="s">
        <v>1708</v>
      </c>
    </row>
    <row r="101" spans="1:1" x14ac:dyDescent="0.25">
      <c r="A101" t="s">
        <v>1708</v>
      </c>
    </row>
    <row r="102" spans="1:1" x14ac:dyDescent="0.25">
      <c r="A102" t="s">
        <v>1717</v>
      </c>
    </row>
    <row r="103" spans="1:1" x14ac:dyDescent="0.25">
      <c r="A103" t="s">
        <v>1725</v>
      </c>
    </row>
    <row r="104" spans="1:1" x14ac:dyDescent="0.25">
      <c r="A104" t="s">
        <v>1736</v>
      </c>
    </row>
    <row r="105" spans="1:1" x14ac:dyDescent="0.25">
      <c r="A105" t="s">
        <v>1748</v>
      </c>
    </row>
    <row r="106" spans="1:1" x14ac:dyDescent="0.25">
      <c r="A106" t="s">
        <v>1756</v>
      </c>
    </row>
    <row r="107" spans="1:1" x14ac:dyDescent="0.25">
      <c r="A107" t="s">
        <v>1767</v>
      </c>
    </row>
    <row r="108" spans="1:1" x14ac:dyDescent="0.25">
      <c r="A108" t="s">
        <v>1779</v>
      </c>
    </row>
    <row r="109" spans="1:1" x14ac:dyDescent="0.25">
      <c r="A109" t="s">
        <v>1787</v>
      </c>
    </row>
    <row r="110" spans="1:1" x14ac:dyDescent="0.25">
      <c r="A110" t="s">
        <v>1796</v>
      </c>
    </row>
    <row r="111" spans="1:1" x14ac:dyDescent="0.25">
      <c r="A111" t="s">
        <v>1808</v>
      </c>
    </row>
    <row r="112" spans="1:1" x14ac:dyDescent="0.25">
      <c r="A112" t="s">
        <v>1821</v>
      </c>
    </row>
    <row r="113" spans="1:1" x14ac:dyDescent="0.25">
      <c r="A113" t="s">
        <v>1828</v>
      </c>
    </row>
    <row r="114" spans="1:1" x14ac:dyDescent="0.25">
      <c r="A114" t="s">
        <v>1840</v>
      </c>
    </row>
    <row r="115" spans="1:1" x14ac:dyDescent="0.25">
      <c r="A115" t="s">
        <v>1851</v>
      </c>
    </row>
    <row r="116" spans="1:1" x14ac:dyDescent="0.25">
      <c r="A116" t="s">
        <v>1858</v>
      </c>
    </row>
    <row r="117" spans="1:1" x14ac:dyDescent="0.25">
      <c r="A117" t="s">
        <v>1866</v>
      </c>
    </row>
    <row r="118" spans="1:1" x14ac:dyDescent="0.25">
      <c r="A118" t="s">
        <v>1878</v>
      </c>
    </row>
    <row r="119" spans="1:1" x14ac:dyDescent="0.25">
      <c r="A119" t="s">
        <v>1889</v>
      </c>
    </row>
    <row r="120" spans="1:1" x14ac:dyDescent="0.25">
      <c r="A120" t="s">
        <v>1899</v>
      </c>
    </row>
    <row r="121" spans="1:1" x14ac:dyDescent="0.25">
      <c r="A121" t="s">
        <v>1912</v>
      </c>
    </row>
    <row r="122" spans="1:1" x14ac:dyDescent="0.25">
      <c r="A122" t="s">
        <v>1921</v>
      </c>
    </row>
    <row r="123" spans="1:1" x14ac:dyDescent="0.25">
      <c r="A123" t="s">
        <v>1932</v>
      </c>
    </row>
    <row r="124" spans="1:1" x14ac:dyDescent="0.25">
      <c r="A124" t="s">
        <v>1944</v>
      </c>
    </row>
    <row r="125" spans="1:1" x14ac:dyDescent="0.25">
      <c r="A125" t="s">
        <v>1957</v>
      </c>
    </row>
    <row r="126" spans="1:1" x14ac:dyDescent="0.25">
      <c r="A126" t="s">
        <v>1964</v>
      </c>
    </row>
    <row r="127" spans="1:1" x14ac:dyDescent="0.25">
      <c r="A127" t="s">
        <v>1970</v>
      </c>
    </row>
    <row r="128" spans="1:1" x14ac:dyDescent="0.25">
      <c r="A128" t="s">
        <v>1970</v>
      </c>
    </row>
    <row r="129" spans="1:1" x14ac:dyDescent="0.25">
      <c r="A129" t="s">
        <v>1982</v>
      </c>
    </row>
    <row r="130" spans="1:1" x14ac:dyDescent="0.25">
      <c r="A130" t="s">
        <v>1993</v>
      </c>
    </row>
    <row r="131" spans="1:1" x14ac:dyDescent="0.25">
      <c r="A131" t="s">
        <v>2003</v>
      </c>
    </row>
    <row r="132" spans="1:1" x14ac:dyDescent="0.25">
      <c r="A132" t="s">
        <v>2007</v>
      </c>
    </row>
    <row r="133" spans="1:1" x14ac:dyDescent="0.25">
      <c r="A133" t="s">
        <v>2017</v>
      </c>
    </row>
    <row r="134" spans="1:1" x14ac:dyDescent="0.25">
      <c r="A134" t="s">
        <v>2024</v>
      </c>
    </row>
    <row r="135" spans="1:1" x14ac:dyDescent="0.25">
      <c r="A135" t="s">
        <v>2036</v>
      </c>
    </row>
    <row r="136" spans="1:1" x14ac:dyDescent="0.25">
      <c r="A136" t="s">
        <v>2044</v>
      </c>
    </row>
    <row r="137" spans="1:1" x14ac:dyDescent="0.25">
      <c r="A137" t="s">
        <v>2054</v>
      </c>
    </row>
    <row r="138" spans="1:1" x14ac:dyDescent="0.25">
      <c r="A138" t="s">
        <v>2064</v>
      </c>
    </row>
    <row r="139" spans="1:1" x14ac:dyDescent="0.25">
      <c r="A139" t="s">
        <v>2076</v>
      </c>
    </row>
    <row r="140" spans="1:1" x14ac:dyDescent="0.25">
      <c r="A140" t="s">
        <v>2089</v>
      </c>
    </row>
    <row r="141" spans="1:1" x14ac:dyDescent="0.25">
      <c r="A141" t="s">
        <v>2098</v>
      </c>
    </row>
    <row r="142" spans="1:1" x14ac:dyDescent="0.25">
      <c r="A142" t="s">
        <v>2106</v>
      </c>
    </row>
    <row r="143" spans="1:1" x14ac:dyDescent="0.25">
      <c r="A143" t="s">
        <v>2117</v>
      </c>
    </row>
    <row r="144" spans="1:1" x14ac:dyDescent="0.25">
      <c r="A144" t="s">
        <v>2125</v>
      </c>
    </row>
    <row r="145" spans="1:1" x14ac:dyDescent="0.25">
      <c r="A145" t="s">
        <v>2130</v>
      </c>
    </row>
    <row r="146" spans="1:1" x14ac:dyDescent="0.25">
      <c r="A146" t="s">
        <v>2135</v>
      </c>
    </row>
    <row r="147" spans="1:1" x14ac:dyDescent="0.25">
      <c r="A147" t="s">
        <v>2143</v>
      </c>
    </row>
    <row r="148" spans="1:1" x14ac:dyDescent="0.25">
      <c r="A148" t="s">
        <v>2143</v>
      </c>
    </row>
    <row r="149" spans="1:1" x14ac:dyDescent="0.25">
      <c r="A149" t="s">
        <v>2150</v>
      </c>
    </row>
    <row r="150" spans="1:1" x14ac:dyDescent="0.25">
      <c r="A150" t="s">
        <v>2163</v>
      </c>
    </row>
    <row r="151" spans="1:1" x14ac:dyDescent="0.25">
      <c r="A151" t="s">
        <v>2169</v>
      </c>
    </row>
    <row r="152" spans="1:1" x14ac:dyDescent="0.25">
      <c r="A152" t="s">
        <v>2175</v>
      </c>
    </row>
    <row r="153" spans="1:1" x14ac:dyDescent="0.25">
      <c r="A153" t="s">
        <v>2175</v>
      </c>
    </row>
    <row r="154" spans="1:1" x14ac:dyDescent="0.25">
      <c r="A154" t="s">
        <v>2186</v>
      </c>
    </row>
    <row r="155" spans="1:1" x14ac:dyDescent="0.25">
      <c r="A155" t="s">
        <v>2197</v>
      </c>
    </row>
    <row r="156" spans="1:1" x14ac:dyDescent="0.25">
      <c r="A156" t="s">
        <v>2203</v>
      </c>
    </row>
    <row r="157" spans="1:1" x14ac:dyDescent="0.25">
      <c r="A157" t="s">
        <v>2214</v>
      </c>
    </row>
    <row r="158" spans="1:1" x14ac:dyDescent="0.25">
      <c r="A158" t="s">
        <v>2223</v>
      </c>
    </row>
    <row r="159" spans="1:1" x14ac:dyDescent="0.25">
      <c r="A159" t="s">
        <v>2231</v>
      </c>
    </row>
    <row r="160" spans="1:1" x14ac:dyDescent="0.25">
      <c r="A160" t="s">
        <v>2244</v>
      </c>
    </row>
    <row r="161" spans="1:1" x14ac:dyDescent="0.25">
      <c r="A161" t="s">
        <v>2257</v>
      </c>
    </row>
    <row r="162" spans="1:1" x14ac:dyDescent="0.25">
      <c r="A162" t="s">
        <v>2262</v>
      </c>
    </row>
    <row r="163" spans="1:1" x14ac:dyDescent="0.25">
      <c r="A163" t="s">
        <v>2274</v>
      </c>
    </row>
    <row r="164" spans="1:1" x14ac:dyDescent="0.25">
      <c r="A164" t="s">
        <v>2282</v>
      </c>
    </row>
    <row r="165" spans="1:1" x14ac:dyDescent="0.25">
      <c r="A165" t="s">
        <v>2293</v>
      </c>
    </row>
    <row r="166" spans="1:1" x14ac:dyDescent="0.25">
      <c r="A166" t="s">
        <v>2299</v>
      </c>
    </row>
    <row r="167" spans="1:1" x14ac:dyDescent="0.25">
      <c r="A167" t="s">
        <v>2308</v>
      </c>
    </row>
    <row r="168" spans="1:1" x14ac:dyDescent="0.25">
      <c r="A168" t="s">
        <v>2318</v>
      </c>
    </row>
    <row r="169" spans="1:1" x14ac:dyDescent="0.25">
      <c r="A169" t="s">
        <v>2331</v>
      </c>
    </row>
    <row r="170" spans="1:1" x14ac:dyDescent="0.25">
      <c r="A170" t="s">
        <v>2337</v>
      </c>
    </row>
    <row r="171" spans="1:1" x14ac:dyDescent="0.25">
      <c r="A171" t="s">
        <v>2349</v>
      </c>
    </row>
    <row r="172" spans="1:1" x14ac:dyDescent="0.25">
      <c r="A172" t="s">
        <v>2351</v>
      </c>
    </row>
    <row r="173" spans="1:1" x14ac:dyDescent="0.25">
      <c r="A173" t="s">
        <v>2357</v>
      </c>
    </row>
    <row r="174" spans="1:1" x14ac:dyDescent="0.25">
      <c r="A174" t="s">
        <v>2366</v>
      </c>
    </row>
    <row r="175" spans="1:1" x14ac:dyDescent="0.25">
      <c r="A175" t="s">
        <v>2377</v>
      </c>
    </row>
    <row r="176" spans="1:1" x14ac:dyDescent="0.25">
      <c r="A176" t="s">
        <v>2385</v>
      </c>
    </row>
    <row r="177" spans="1:1" x14ac:dyDescent="0.25">
      <c r="A177" t="s">
        <v>2389</v>
      </c>
    </row>
    <row r="178" spans="1:1" x14ac:dyDescent="0.25">
      <c r="A178" t="s">
        <v>2397</v>
      </c>
    </row>
    <row r="179" spans="1:1" x14ac:dyDescent="0.25">
      <c r="A179" t="s">
        <v>2401</v>
      </c>
    </row>
    <row r="180" spans="1:1" x14ac:dyDescent="0.25">
      <c r="A180" t="s">
        <v>2409</v>
      </c>
    </row>
    <row r="181" spans="1:1" x14ac:dyDescent="0.25">
      <c r="A181" t="s">
        <v>2415</v>
      </c>
    </row>
    <row r="182" spans="1:1" x14ac:dyDescent="0.25">
      <c r="A182" t="s">
        <v>2427</v>
      </c>
    </row>
    <row r="183" spans="1:1" x14ac:dyDescent="0.25">
      <c r="A183" t="s">
        <v>2433</v>
      </c>
    </row>
    <row r="184" spans="1:1" x14ac:dyDescent="0.25">
      <c r="A184" t="s">
        <v>2438</v>
      </c>
    </row>
    <row r="185" spans="1:1" x14ac:dyDescent="0.25">
      <c r="A185" t="s">
        <v>2450</v>
      </c>
    </row>
    <row r="186" spans="1:1" x14ac:dyDescent="0.25">
      <c r="A186" t="s">
        <v>2458</v>
      </c>
    </row>
    <row r="187" spans="1:1" x14ac:dyDescent="0.25">
      <c r="A187" t="s">
        <v>2463</v>
      </c>
    </row>
    <row r="188" spans="1:1" x14ac:dyDescent="0.25">
      <c r="A188" t="s">
        <v>2466</v>
      </c>
    </row>
    <row r="189" spans="1:1" x14ac:dyDescent="0.25">
      <c r="A189" t="s">
        <v>2478</v>
      </c>
    </row>
    <row r="190" spans="1:1" x14ac:dyDescent="0.25">
      <c r="A190" t="s">
        <v>2491</v>
      </c>
    </row>
    <row r="191" spans="1:1" x14ac:dyDescent="0.25">
      <c r="A191" t="s">
        <v>2503</v>
      </c>
    </row>
    <row r="192" spans="1:1" x14ac:dyDescent="0.25">
      <c r="A192" t="s">
        <v>2507</v>
      </c>
    </row>
    <row r="193" spans="1:1" x14ac:dyDescent="0.25">
      <c r="A193" t="s">
        <v>2512</v>
      </c>
    </row>
    <row r="194" spans="1:1" x14ac:dyDescent="0.25">
      <c r="A194" t="s">
        <v>2524</v>
      </c>
    </row>
    <row r="195" spans="1:1" x14ac:dyDescent="0.25">
      <c r="A195" t="s">
        <v>2536</v>
      </c>
    </row>
    <row r="196" spans="1:1" x14ac:dyDescent="0.25">
      <c r="A196" t="s">
        <v>2538</v>
      </c>
    </row>
    <row r="197" spans="1:1" x14ac:dyDescent="0.25">
      <c r="A197" t="s">
        <v>2550</v>
      </c>
    </row>
    <row r="198" spans="1:1" x14ac:dyDescent="0.25">
      <c r="A198" t="s">
        <v>2555</v>
      </c>
    </row>
    <row r="199" spans="1:1" x14ac:dyDescent="0.25">
      <c r="A199" t="s">
        <v>2562</v>
      </c>
    </row>
    <row r="200" spans="1:1" x14ac:dyDescent="0.25">
      <c r="A200" t="s">
        <v>2572</v>
      </c>
    </row>
    <row r="201" spans="1:1" x14ac:dyDescent="0.25">
      <c r="A201" t="s">
        <v>2578</v>
      </c>
    </row>
    <row r="202" spans="1:1" x14ac:dyDescent="0.25">
      <c r="A202" t="s">
        <v>2585</v>
      </c>
    </row>
    <row r="203" spans="1:1" x14ac:dyDescent="0.25">
      <c r="A203" t="s">
        <v>2597</v>
      </c>
    </row>
    <row r="204" spans="1:1" x14ac:dyDescent="0.25">
      <c r="A204" t="s">
        <v>2609</v>
      </c>
    </row>
    <row r="205" spans="1:1" x14ac:dyDescent="0.25">
      <c r="A205" t="s">
        <v>2621</v>
      </c>
    </row>
    <row r="206" spans="1:1" x14ac:dyDescent="0.25">
      <c r="A206" t="s">
        <v>2627</v>
      </c>
    </row>
    <row r="207" spans="1:1" x14ac:dyDescent="0.25">
      <c r="A207" t="s">
        <v>2633</v>
      </c>
    </row>
    <row r="208" spans="1:1" x14ac:dyDescent="0.25">
      <c r="A208" t="s">
        <v>2645</v>
      </c>
    </row>
    <row r="209" spans="1:1" x14ac:dyDescent="0.25">
      <c r="A209" t="s">
        <v>2651</v>
      </c>
    </row>
    <row r="210" spans="1:1" x14ac:dyDescent="0.25">
      <c r="A210" t="s">
        <v>2661</v>
      </c>
    </row>
    <row r="211" spans="1:1" x14ac:dyDescent="0.25">
      <c r="A211" t="s">
        <v>2671</v>
      </c>
    </row>
    <row r="212" spans="1:1" x14ac:dyDescent="0.25">
      <c r="A212" t="s">
        <v>2679</v>
      </c>
    </row>
    <row r="213" spans="1:1" x14ac:dyDescent="0.25">
      <c r="A213" t="s">
        <v>2681</v>
      </c>
    </row>
    <row r="214" spans="1:1" x14ac:dyDescent="0.25">
      <c r="A214" t="s">
        <v>2693</v>
      </c>
    </row>
    <row r="215" spans="1:1" x14ac:dyDescent="0.25">
      <c r="A215" t="s">
        <v>2705</v>
      </c>
    </row>
    <row r="216" spans="1:1" x14ac:dyDescent="0.25">
      <c r="A216" t="s">
        <v>2707</v>
      </c>
    </row>
    <row r="217" spans="1:1" x14ac:dyDescent="0.25">
      <c r="A217" t="s">
        <v>2709</v>
      </c>
    </row>
    <row r="218" spans="1:1" x14ac:dyDescent="0.25">
      <c r="A218" t="s">
        <v>2711</v>
      </c>
    </row>
    <row r="219" spans="1:1" x14ac:dyDescent="0.25">
      <c r="A219" t="s">
        <v>2718</v>
      </c>
    </row>
    <row r="220" spans="1:1" x14ac:dyDescent="0.25">
      <c r="A220" t="s">
        <v>2726</v>
      </c>
    </row>
    <row r="221" spans="1:1" x14ac:dyDescent="0.25">
      <c r="A221" t="s">
        <v>2732</v>
      </c>
    </row>
    <row r="222" spans="1:1" x14ac:dyDescent="0.25">
      <c r="A222" t="s">
        <v>2744</v>
      </c>
    </row>
    <row r="223" spans="1:1" x14ac:dyDescent="0.25">
      <c r="A223" t="s">
        <v>2755</v>
      </c>
    </row>
    <row r="224" spans="1:1" x14ac:dyDescent="0.25">
      <c r="A224" t="s">
        <v>2763</v>
      </c>
    </row>
    <row r="225" spans="1:1" x14ac:dyDescent="0.25">
      <c r="A225" t="s">
        <v>2769</v>
      </c>
    </row>
    <row r="226" spans="1:1" x14ac:dyDescent="0.25">
      <c r="A226" t="s">
        <v>2777</v>
      </c>
    </row>
    <row r="227" spans="1:1" x14ac:dyDescent="0.25">
      <c r="A227" t="s">
        <v>2789</v>
      </c>
    </row>
    <row r="228" spans="1:1" x14ac:dyDescent="0.25">
      <c r="A228" t="s">
        <v>2801</v>
      </c>
    </row>
    <row r="229" spans="1:1" x14ac:dyDescent="0.25">
      <c r="A229" t="s">
        <v>2813</v>
      </c>
    </row>
    <row r="230" spans="1:1" x14ac:dyDescent="0.25">
      <c r="A230" t="s">
        <v>2825</v>
      </c>
    </row>
    <row r="231" spans="1:1" x14ac:dyDescent="0.25">
      <c r="A231" t="s">
        <v>2836</v>
      </c>
    </row>
    <row r="232" spans="1:1" x14ac:dyDescent="0.25">
      <c r="A232" t="s">
        <v>2847</v>
      </c>
    </row>
    <row r="233" spans="1:1" x14ac:dyDescent="0.25">
      <c r="A233" t="s">
        <v>2858</v>
      </c>
    </row>
    <row r="234" spans="1:1" x14ac:dyDescent="0.25">
      <c r="A234" t="s">
        <v>2868</v>
      </c>
    </row>
    <row r="235" spans="1:1" x14ac:dyDescent="0.25">
      <c r="A235" t="s">
        <v>2873</v>
      </c>
    </row>
    <row r="236" spans="1:1" x14ac:dyDescent="0.25">
      <c r="A236" t="s">
        <v>2885</v>
      </c>
    </row>
    <row r="237" spans="1:1" x14ac:dyDescent="0.25">
      <c r="A237" t="s">
        <v>2898</v>
      </c>
    </row>
    <row r="238" spans="1:1" x14ac:dyDescent="0.25">
      <c r="A238" t="s">
        <v>2909</v>
      </c>
    </row>
    <row r="239" spans="1:1" x14ac:dyDescent="0.25">
      <c r="A239" t="s">
        <v>2919</v>
      </c>
    </row>
    <row r="240" spans="1:1" x14ac:dyDescent="0.25">
      <c r="A240" t="s">
        <v>2928</v>
      </c>
    </row>
    <row r="241" spans="1:1" x14ac:dyDescent="0.25">
      <c r="A241" t="s">
        <v>2934</v>
      </c>
    </row>
    <row r="242" spans="1:1" x14ac:dyDescent="0.25">
      <c r="A242" t="s">
        <v>2942</v>
      </c>
    </row>
    <row r="243" spans="1:1" x14ac:dyDescent="0.25">
      <c r="A243" t="s">
        <v>2945</v>
      </c>
    </row>
    <row r="244" spans="1:1" x14ac:dyDescent="0.25">
      <c r="A244" t="s">
        <v>2945</v>
      </c>
    </row>
    <row r="245" spans="1:1" x14ac:dyDescent="0.25">
      <c r="A245" t="s">
        <v>2947</v>
      </c>
    </row>
    <row r="246" spans="1:1" x14ac:dyDescent="0.25">
      <c r="A246" t="s">
        <v>2957</v>
      </c>
    </row>
    <row r="247" spans="1:1" x14ac:dyDescent="0.25">
      <c r="A247" t="s">
        <v>2965</v>
      </c>
    </row>
    <row r="248" spans="1:1" x14ac:dyDescent="0.25">
      <c r="A248" t="s">
        <v>2976</v>
      </c>
    </row>
    <row r="249" spans="1:1" x14ac:dyDescent="0.25">
      <c r="A249" t="s">
        <v>2983</v>
      </c>
    </row>
    <row r="250" spans="1:1" x14ac:dyDescent="0.25">
      <c r="A250" t="s">
        <v>2995</v>
      </c>
    </row>
    <row r="251" spans="1:1" x14ac:dyDescent="0.25">
      <c r="A251" t="s">
        <v>2999</v>
      </c>
    </row>
    <row r="252" spans="1:1" x14ac:dyDescent="0.25">
      <c r="A252" t="s">
        <v>3005</v>
      </c>
    </row>
    <row r="253" spans="1:1" x14ac:dyDescent="0.25">
      <c r="A253" t="s">
        <v>3013</v>
      </c>
    </row>
  </sheetData>
  <pageMargins left="0.7" right="0.7" top="0.75" bottom="0.75" header="0.3" footer="0.3"/>
  <drawing r:id="rId1"/>
  <legacyDrawing r:id="rId2"/>
  <controls>
    <mc:AlternateContent xmlns:mc="http://schemas.openxmlformats.org/markup-compatibility/2006">
      <mc:Choice Requires="x14">
        <control shapeId="3073" r:id="rId3" name="Control 1">
          <controlPr defaultSize="0" r:id="rId4">
            <anchor moveWithCells="1">
              <from>
                <xdr:col>16</xdr:col>
                <xdr:colOff>0</xdr:colOff>
                <xdr:row>46</xdr:row>
                <xdr:rowOff>0</xdr:rowOff>
              </from>
              <to>
                <xdr:col>20</xdr:col>
                <xdr:colOff>161925</xdr:colOff>
                <xdr:row>50</xdr:row>
                <xdr:rowOff>161925</xdr:rowOff>
              </to>
            </anchor>
          </controlPr>
        </control>
      </mc:Choice>
      <mc:Fallback>
        <control shapeId="3073" r:id="rId3" name="Control 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52282-FA95-47FD-B455-B9283E3C10E7}">
  <dimension ref="A1:T258"/>
  <sheetViews>
    <sheetView workbookViewId="0">
      <selection activeCell="I28" sqref="I28"/>
    </sheetView>
  </sheetViews>
  <sheetFormatPr defaultRowHeight="15" x14ac:dyDescent="0.25"/>
  <cols>
    <col min="1" max="1" width="27.85546875" customWidth="1"/>
  </cols>
  <sheetData>
    <row r="1" spans="1:20" x14ac:dyDescent="0.25">
      <c r="A1" t="s">
        <v>826</v>
      </c>
    </row>
    <row r="4" spans="1:20" x14ac:dyDescent="0.25">
      <c r="A4" t="s">
        <v>827</v>
      </c>
    </row>
    <row r="5" spans="1:20" x14ac:dyDescent="0.25">
      <c r="A5" t="s">
        <v>828</v>
      </c>
    </row>
    <row r="6" spans="1:20" x14ac:dyDescent="0.25">
      <c r="A6" t="s">
        <v>829</v>
      </c>
    </row>
    <row r="7" spans="1:20" x14ac:dyDescent="0.25">
      <c r="A7" t="s">
        <v>830</v>
      </c>
    </row>
    <row r="8" spans="1:20" x14ac:dyDescent="0.25">
      <c r="A8" t="s">
        <v>831</v>
      </c>
    </row>
    <row r="9" spans="1:20" x14ac:dyDescent="0.25">
      <c r="A9" t="s">
        <v>832</v>
      </c>
    </row>
    <row r="10" spans="1:20" x14ac:dyDescent="0.25">
      <c r="A10" t="s">
        <v>833</v>
      </c>
    </row>
    <row r="11" spans="1:20" x14ac:dyDescent="0.25">
      <c r="A11" t="s">
        <v>834</v>
      </c>
    </row>
    <row r="12" spans="1:20" x14ac:dyDescent="0.25">
      <c r="A12" t="s">
        <v>835</v>
      </c>
    </row>
    <row r="14" spans="1:20" x14ac:dyDescent="0.25">
      <c r="A14" t="s">
        <v>836</v>
      </c>
      <c r="B14" t="s">
        <v>837</v>
      </c>
      <c r="C14" t="s">
        <v>838</v>
      </c>
      <c r="D14" t="s">
        <v>839</v>
      </c>
      <c r="E14" t="s">
        <v>840</v>
      </c>
      <c r="F14" t="s">
        <v>841</v>
      </c>
      <c r="G14" t="s">
        <v>839</v>
      </c>
      <c r="H14" t="s">
        <v>840</v>
      </c>
      <c r="I14" t="s">
        <v>842</v>
      </c>
      <c r="J14" t="s">
        <v>843</v>
      </c>
      <c r="K14" t="s">
        <v>840</v>
      </c>
      <c r="L14" t="s">
        <v>844</v>
      </c>
      <c r="M14" t="s">
        <v>845</v>
      </c>
      <c r="N14" t="s">
        <v>846</v>
      </c>
      <c r="O14" t="s">
        <v>847</v>
      </c>
      <c r="P14" t="s">
        <v>848</v>
      </c>
      <c r="Q14" t="s">
        <v>849</v>
      </c>
      <c r="R14" t="s">
        <v>850</v>
      </c>
      <c r="S14" t="s">
        <v>851</v>
      </c>
      <c r="T14" t="s">
        <v>852</v>
      </c>
    </row>
    <row r="15" spans="1:20" x14ac:dyDescent="0.25">
      <c r="A15" t="s">
        <v>853</v>
      </c>
      <c r="B15">
        <v>806</v>
      </c>
      <c r="C15" t="s">
        <v>854</v>
      </c>
      <c r="D15">
        <v>0</v>
      </c>
      <c r="E15">
        <v>99.88</v>
      </c>
      <c r="F15" t="s">
        <v>854</v>
      </c>
      <c r="G15">
        <v>0</v>
      </c>
      <c r="H15">
        <v>99.88</v>
      </c>
      <c r="I15" t="s">
        <v>855</v>
      </c>
      <c r="J15">
        <v>0</v>
      </c>
      <c r="K15">
        <v>98.26</v>
      </c>
      <c r="L15" t="s">
        <v>856</v>
      </c>
      <c r="M15" t="s">
        <v>856</v>
      </c>
      <c r="N15" t="s">
        <v>857</v>
      </c>
      <c r="O15" t="s">
        <v>858</v>
      </c>
      <c r="P15" t="s">
        <v>859</v>
      </c>
      <c r="Q15" t="s">
        <v>860</v>
      </c>
      <c r="R15" t="s">
        <v>856</v>
      </c>
      <c r="S15" t="s">
        <v>856</v>
      </c>
      <c r="T15" t="s">
        <v>861</v>
      </c>
    </row>
    <row r="16" spans="1:20" x14ac:dyDescent="0.25">
      <c r="A16" t="s">
        <v>862</v>
      </c>
      <c r="B16">
        <v>758</v>
      </c>
      <c r="C16" t="s">
        <v>863</v>
      </c>
      <c r="D16">
        <v>0</v>
      </c>
      <c r="E16">
        <v>99.87</v>
      </c>
      <c r="F16" t="s">
        <v>863</v>
      </c>
      <c r="G16">
        <v>0</v>
      </c>
      <c r="H16">
        <v>99.87</v>
      </c>
      <c r="I16" t="s">
        <v>864</v>
      </c>
      <c r="J16">
        <v>0</v>
      </c>
      <c r="K16">
        <v>99.47</v>
      </c>
      <c r="L16" t="s">
        <v>865</v>
      </c>
      <c r="M16" t="s">
        <v>866</v>
      </c>
      <c r="N16" t="s">
        <v>867</v>
      </c>
      <c r="O16" t="s">
        <v>868</v>
      </c>
      <c r="P16" t="s">
        <v>869</v>
      </c>
      <c r="Q16" t="s">
        <v>870</v>
      </c>
      <c r="R16" t="s">
        <v>871</v>
      </c>
      <c r="S16" t="s">
        <v>872</v>
      </c>
      <c r="T16" t="s">
        <v>873</v>
      </c>
    </row>
    <row r="17" spans="1:20" x14ac:dyDescent="0.25">
      <c r="A17" t="s">
        <v>874</v>
      </c>
      <c r="B17">
        <v>799</v>
      </c>
      <c r="C17" t="s">
        <v>875</v>
      </c>
      <c r="D17">
        <v>0</v>
      </c>
      <c r="E17">
        <v>99.87</v>
      </c>
      <c r="F17" t="s">
        <v>875</v>
      </c>
      <c r="G17">
        <v>0</v>
      </c>
      <c r="H17">
        <v>99.87</v>
      </c>
      <c r="I17" t="s">
        <v>876</v>
      </c>
      <c r="J17">
        <v>0</v>
      </c>
      <c r="K17">
        <v>90.99</v>
      </c>
      <c r="L17" t="s">
        <v>877</v>
      </c>
      <c r="M17" t="s">
        <v>878</v>
      </c>
      <c r="N17" t="s">
        <v>879</v>
      </c>
      <c r="O17" t="s">
        <v>880</v>
      </c>
      <c r="P17" t="s">
        <v>859</v>
      </c>
      <c r="Q17" t="s">
        <v>860</v>
      </c>
      <c r="R17" t="s">
        <v>881</v>
      </c>
      <c r="S17" t="s">
        <v>882</v>
      </c>
      <c r="T17" t="s">
        <v>883</v>
      </c>
    </row>
    <row r="18" spans="1:20" x14ac:dyDescent="0.25">
      <c r="A18" t="s">
        <v>884</v>
      </c>
      <c r="B18">
        <v>129</v>
      </c>
      <c r="C18" t="s">
        <v>885</v>
      </c>
      <c r="D18" s="1">
        <v>8.9999999999999995E-66</v>
      </c>
      <c r="E18">
        <v>79.84</v>
      </c>
      <c r="F18" t="s">
        <v>885</v>
      </c>
      <c r="G18" s="1">
        <v>8.9999999999999995E-66</v>
      </c>
      <c r="H18">
        <v>79.84</v>
      </c>
      <c r="I18" t="s">
        <v>856</v>
      </c>
      <c r="J18" t="s">
        <v>856</v>
      </c>
      <c r="K18" t="s">
        <v>856</v>
      </c>
      <c r="L18" t="s">
        <v>856</v>
      </c>
      <c r="M18" t="s">
        <v>856</v>
      </c>
      <c r="N18" t="s">
        <v>856</v>
      </c>
      <c r="O18" t="s">
        <v>856</v>
      </c>
      <c r="P18" t="s">
        <v>856</v>
      </c>
      <c r="Q18" t="s">
        <v>856</v>
      </c>
      <c r="R18" t="s">
        <v>856</v>
      </c>
      <c r="S18" t="s">
        <v>856</v>
      </c>
      <c r="T18" t="s">
        <v>886</v>
      </c>
    </row>
    <row r="19" spans="1:20" x14ac:dyDescent="0.25">
      <c r="A19" t="s">
        <v>887</v>
      </c>
      <c r="B19">
        <v>463</v>
      </c>
      <c r="C19" t="s">
        <v>888</v>
      </c>
      <c r="D19">
        <v>0</v>
      </c>
      <c r="E19">
        <v>99.78</v>
      </c>
      <c r="F19" t="s">
        <v>889</v>
      </c>
      <c r="G19">
        <v>0</v>
      </c>
      <c r="H19">
        <v>99.78</v>
      </c>
      <c r="I19" t="s">
        <v>890</v>
      </c>
      <c r="J19">
        <v>0</v>
      </c>
      <c r="K19">
        <v>86.18</v>
      </c>
      <c r="L19" t="s">
        <v>856</v>
      </c>
      <c r="M19" t="s">
        <v>856</v>
      </c>
      <c r="N19" t="s">
        <v>891</v>
      </c>
      <c r="O19" t="s">
        <v>892</v>
      </c>
      <c r="P19" t="s">
        <v>893</v>
      </c>
      <c r="Q19" t="s">
        <v>894</v>
      </c>
      <c r="R19" t="s">
        <v>895</v>
      </c>
      <c r="S19" t="s">
        <v>896</v>
      </c>
      <c r="T19" t="s">
        <v>897</v>
      </c>
    </row>
    <row r="20" spans="1:20" x14ac:dyDescent="0.25">
      <c r="A20" t="s">
        <v>898</v>
      </c>
      <c r="B20">
        <v>1065</v>
      </c>
      <c r="C20" t="s">
        <v>899</v>
      </c>
      <c r="D20">
        <v>0</v>
      </c>
      <c r="E20">
        <v>99.91</v>
      </c>
      <c r="F20" t="s">
        <v>900</v>
      </c>
      <c r="G20">
        <v>0</v>
      </c>
      <c r="H20">
        <v>99.91</v>
      </c>
      <c r="I20" t="s">
        <v>901</v>
      </c>
      <c r="J20" s="1">
        <v>3E-98</v>
      </c>
      <c r="K20">
        <v>33.24</v>
      </c>
      <c r="L20" t="s">
        <v>902</v>
      </c>
      <c r="M20" t="s">
        <v>903</v>
      </c>
      <c r="N20" t="s">
        <v>856</v>
      </c>
      <c r="O20" t="s">
        <v>856</v>
      </c>
      <c r="P20" t="s">
        <v>859</v>
      </c>
      <c r="Q20" t="s">
        <v>860</v>
      </c>
      <c r="R20" t="s">
        <v>904</v>
      </c>
      <c r="S20" t="s">
        <v>905</v>
      </c>
      <c r="T20" t="s">
        <v>906</v>
      </c>
    </row>
    <row r="21" spans="1:20" x14ac:dyDescent="0.25">
      <c r="A21" t="s">
        <v>907</v>
      </c>
      <c r="B21">
        <v>902</v>
      </c>
      <c r="C21" t="s">
        <v>908</v>
      </c>
      <c r="D21">
        <v>0</v>
      </c>
      <c r="E21">
        <v>99.89</v>
      </c>
      <c r="F21" t="s">
        <v>908</v>
      </c>
      <c r="G21">
        <v>0</v>
      </c>
      <c r="H21">
        <v>99.89</v>
      </c>
      <c r="I21" t="s">
        <v>909</v>
      </c>
      <c r="J21">
        <v>0</v>
      </c>
      <c r="K21">
        <v>97.56</v>
      </c>
      <c r="L21" t="s">
        <v>910</v>
      </c>
      <c r="M21" t="s">
        <v>911</v>
      </c>
      <c r="N21" t="s">
        <v>912</v>
      </c>
      <c r="O21" t="s">
        <v>913</v>
      </c>
      <c r="P21" t="s">
        <v>914</v>
      </c>
      <c r="Q21" t="s">
        <v>915</v>
      </c>
      <c r="R21" t="s">
        <v>916</v>
      </c>
      <c r="S21" t="s">
        <v>917</v>
      </c>
      <c r="T21" t="s">
        <v>918</v>
      </c>
    </row>
    <row r="22" spans="1:20" x14ac:dyDescent="0.25">
      <c r="A22" t="s">
        <v>919</v>
      </c>
      <c r="B22">
        <v>351</v>
      </c>
      <c r="C22" t="s">
        <v>920</v>
      </c>
      <c r="D22">
        <v>0</v>
      </c>
      <c r="E22">
        <v>99.72</v>
      </c>
      <c r="F22" t="s">
        <v>921</v>
      </c>
      <c r="G22">
        <v>0</v>
      </c>
      <c r="H22">
        <v>99.72</v>
      </c>
      <c r="I22" t="s">
        <v>922</v>
      </c>
      <c r="J22" s="1">
        <v>1.0000000000000001E-133</v>
      </c>
      <c r="K22">
        <v>99.43</v>
      </c>
      <c r="L22" t="s">
        <v>923</v>
      </c>
      <c r="M22" t="s">
        <v>924</v>
      </c>
      <c r="N22" t="s">
        <v>925</v>
      </c>
      <c r="O22" t="s">
        <v>926</v>
      </c>
      <c r="P22" t="s">
        <v>927</v>
      </c>
      <c r="Q22" t="s">
        <v>928</v>
      </c>
      <c r="R22" t="s">
        <v>929</v>
      </c>
      <c r="S22" t="s">
        <v>930</v>
      </c>
      <c r="T22" t="s">
        <v>931</v>
      </c>
    </row>
    <row r="23" spans="1:20" x14ac:dyDescent="0.25">
      <c r="A23" t="s">
        <v>932</v>
      </c>
      <c r="B23">
        <v>429</v>
      </c>
      <c r="C23" t="s">
        <v>933</v>
      </c>
      <c r="D23">
        <v>0</v>
      </c>
      <c r="E23">
        <v>99.77</v>
      </c>
      <c r="F23" t="s">
        <v>934</v>
      </c>
      <c r="G23">
        <v>0</v>
      </c>
      <c r="H23">
        <v>99.77</v>
      </c>
      <c r="I23" t="s">
        <v>935</v>
      </c>
      <c r="J23">
        <v>0</v>
      </c>
      <c r="K23">
        <v>98.6</v>
      </c>
      <c r="L23" t="s">
        <v>936</v>
      </c>
      <c r="M23" t="s">
        <v>937</v>
      </c>
      <c r="N23" t="s">
        <v>938</v>
      </c>
      <c r="O23" t="s">
        <v>939</v>
      </c>
      <c r="P23" t="s">
        <v>859</v>
      </c>
      <c r="Q23" t="s">
        <v>860</v>
      </c>
      <c r="R23" t="s">
        <v>940</v>
      </c>
      <c r="S23" t="s">
        <v>941</v>
      </c>
      <c r="T23" t="s">
        <v>942</v>
      </c>
    </row>
    <row r="24" spans="1:20" x14ac:dyDescent="0.25">
      <c r="A24" t="s">
        <v>943</v>
      </c>
      <c r="B24">
        <v>421</v>
      </c>
      <c r="C24" t="s">
        <v>944</v>
      </c>
      <c r="D24">
        <v>0</v>
      </c>
      <c r="E24">
        <v>99.76</v>
      </c>
      <c r="F24" t="s">
        <v>944</v>
      </c>
      <c r="G24">
        <v>0</v>
      </c>
      <c r="H24">
        <v>99.76</v>
      </c>
      <c r="I24" t="s">
        <v>945</v>
      </c>
      <c r="J24" s="1">
        <v>4E-90</v>
      </c>
      <c r="K24">
        <v>93.82</v>
      </c>
      <c r="L24" t="s">
        <v>936</v>
      </c>
      <c r="M24" t="s">
        <v>937</v>
      </c>
      <c r="N24" t="s">
        <v>856</v>
      </c>
      <c r="O24" t="s">
        <v>856</v>
      </c>
      <c r="P24" t="s">
        <v>859</v>
      </c>
      <c r="Q24" t="s">
        <v>860</v>
      </c>
      <c r="R24" t="s">
        <v>946</v>
      </c>
      <c r="S24" t="s">
        <v>947</v>
      </c>
      <c r="T24" t="s">
        <v>948</v>
      </c>
    </row>
    <row r="25" spans="1:20" x14ac:dyDescent="0.25">
      <c r="A25" t="s">
        <v>949</v>
      </c>
      <c r="B25">
        <v>951</v>
      </c>
      <c r="C25" t="s">
        <v>950</v>
      </c>
      <c r="D25">
        <v>0</v>
      </c>
      <c r="E25">
        <v>99.89</v>
      </c>
      <c r="F25" t="s">
        <v>951</v>
      </c>
      <c r="G25">
        <v>0</v>
      </c>
      <c r="H25">
        <v>99.89</v>
      </c>
      <c r="I25" t="s">
        <v>952</v>
      </c>
      <c r="J25">
        <v>0</v>
      </c>
      <c r="K25">
        <v>98</v>
      </c>
      <c r="L25" t="s">
        <v>953</v>
      </c>
      <c r="M25" t="s">
        <v>954</v>
      </c>
      <c r="N25" t="s">
        <v>955</v>
      </c>
      <c r="O25" t="s">
        <v>956</v>
      </c>
      <c r="P25" t="s">
        <v>957</v>
      </c>
      <c r="Q25" t="s">
        <v>958</v>
      </c>
      <c r="R25" t="s">
        <v>959</v>
      </c>
      <c r="S25" t="s">
        <v>960</v>
      </c>
      <c r="T25" t="s">
        <v>961</v>
      </c>
    </row>
    <row r="26" spans="1:20" x14ac:dyDescent="0.25">
      <c r="A26" t="s">
        <v>962</v>
      </c>
      <c r="B26">
        <v>538</v>
      </c>
      <c r="C26" t="s">
        <v>963</v>
      </c>
      <c r="D26">
        <v>0</v>
      </c>
      <c r="E26">
        <v>99.81</v>
      </c>
      <c r="F26" t="s">
        <v>964</v>
      </c>
      <c r="G26">
        <v>0</v>
      </c>
      <c r="H26">
        <v>99.81</v>
      </c>
      <c r="I26" t="s">
        <v>856</v>
      </c>
      <c r="J26" t="s">
        <v>856</v>
      </c>
      <c r="K26" t="s">
        <v>856</v>
      </c>
      <c r="L26" t="s">
        <v>856</v>
      </c>
      <c r="M26" t="s">
        <v>856</v>
      </c>
      <c r="N26" t="s">
        <v>856</v>
      </c>
      <c r="O26" t="s">
        <v>856</v>
      </c>
      <c r="P26" t="s">
        <v>856</v>
      </c>
      <c r="Q26" t="s">
        <v>856</v>
      </c>
      <c r="R26" t="s">
        <v>856</v>
      </c>
      <c r="S26" t="s">
        <v>856</v>
      </c>
      <c r="T26" t="s">
        <v>856</v>
      </c>
    </row>
    <row r="27" spans="1:20" x14ac:dyDescent="0.25">
      <c r="A27" t="s">
        <v>965</v>
      </c>
      <c r="B27">
        <v>538</v>
      </c>
      <c r="C27" t="s">
        <v>966</v>
      </c>
      <c r="D27">
        <v>0</v>
      </c>
      <c r="E27">
        <v>99.81</v>
      </c>
      <c r="F27" t="s">
        <v>967</v>
      </c>
      <c r="G27">
        <v>0</v>
      </c>
      <c r="H27">
        <v>99.81</v>
      </c>
      <c r="I27" t="s">
        <v>968</v>
      </c>
      <c r="J27">
        <v>0</v>
      </c>
      <c r="K27">
        <v>80.86</v>
      </c>
      <c r="L27" t="s">
        <v>969</v>
      </c>
      <c r="M27" t="s">
        <v>970</v>
      </c>
      <c r="N27" t="s">
        <v>971</v>
      </c>
      <c r="O27" t="s">
        <v>972</v>
      </c>
      <c r="P27" t="s">
        <v>973</v>
      </c>
      <c r="Q27" t="s">
        <v>974</v>
      </c>
      <c r="R27" t="s">
        <v>975</v>
      </c>
      <c r="S27" t="s">
        <v>976</v>
      </c>
      <c r="T27" t="s">
        <v>977</v>
      </c>
    </row>
    <row r="28" spans="1:20" x14ac:dyDescent="0.25">
      <c r="A28" t="s">
        <v>978</v>
      </c>
      <c r="B28">
        <v>387</v>
      </c>
      <c r="C28" t="s">
        <v>979</v>
      </c>
      <c r="D28">
        <v>0</v>
      </c>
      <c r="E28">
        <v>99.74</v>
      </c>
      <c r="F28" t="s">
        <v>979</v>
      </c>
      <c r="G28">
        <v>0</v>
      </c>
      <c r="H28">
        <v>99.74</v>
      </c>
      <c r="I28" t="s">
        <v>980</v>
      </c>
      <c r="J28">
        <v>0</v>
      </c>
      <c r="K28">
        <v>99.74</v>
      </c>
      <c r="L28" t="s">
        <v>981</v>
      </c>
      <c r="M28" t="s">
        <v>982</v>
      </c>
      <c r="N28" t="s">
        <v>983</v>
      </c>
      <c r="O28" t="s">
        <v>984</v>
      </c>
      <c r="P28" t="s">
        <v>985</v>
      </c>
      <c r="Q28" t="s">
        <v>986</v>
      </c>
      <c r="R28" t="s">
        <v>987</v>
      </c>
      <c r="S28" t="s">
        <v>988</v>
      </c>
      <c r="T28" t="s">
        <v>989</v>
      </c>
    </row>
    <row r="29" spans="1:20" x14ac:dyDescent="0.25">
      <c r="A29" t="s">
        <v>990</v>
      </c>
      <c r="B29">
        <v>1083</v>
      </c>
      <c r="C29" t="s">
        <v>991</v>
      </c>
      <c r="D29">
        <v>0</v>
      </c>
      <c r="E29">
        <v>99.91</v>
      </c>
      <c r="F29" t="s">
        <v>992</v>
      </c>
      <c r="G29">
        <v>0</v>
      </c>
      <c r="H29">
        <v>99.26</v>
      </c>
      <c r="I29" t="s">
        <v>993</v>
      </c>
      <c r="J29" s="1">
        <v>2.9999999999999999E-69</v>
      </c>
      <c r="K29">
        <v>88.83</v>
      </c>
      <c r="L29" t="s">
        <v>994</v>
      </c>
      <c r="M29" t="s">
        <v>995</v>
      </c>
      <c r="N29" t="s">
        <v>996</v>
      </c>
      <c r="O29" t="s">
        <v>997</v>
      </c>
      <c r="P29" t="s">
        <v>998</v>
      </c>
      <c r="Q29" t="s">
        <v>999</v>
      </c>
      <c r="R29" t="s">
        <v>1000</v>
      </c>
      <c r="S29" t="s">
        <v>1001</v>
      </c>
      <c r="T29" t="s">
        <v>1002</v>
      </c>
    </row>
    <row r="30" spans="1:20" x14ac:dyDescent="0.25">
      <c r="A30" t="s">
        <v>1003</v>
      </c>
      <c r="B30">
        <v>752</v>
      </c>
      <c r="C30" t="s">
        <v>1004</v>
      </c>
      <c r="D30">
        <v>0</v>
      </c>
      <c r="E30">
        <v>99.87</v>
      </c>
      <c r="F30" t="s">
        <v>1004</v>
      </c>
      <c r="G30">
        <v>0</v>
      </c>
      <c r="H30">
        <v>99.87</v>
      </c>
      <c r="I30" t="s">
        <v>1005</v>
      </c>
      <c r="J30" s="1">
        <v>7.0000000000000002E-87</v>
      </c>
      <c r="K30">
        <v>44.02</v>
      </c>
      <c r="L30" t="s">
        <v>856</v>
      </c>
      <c r="M30" t="s">
        <v>856</v>
      </c>
      <c r="N30" t="s">
        <v>856</v>
      </c>
      <c r="O30" t="s">
        <v>856</v>
      </c>
      <c r="P30" t="s">
        <v>1006</v>
      </c>
      <c r="Q30" t="s">
        <v>1007</v>
      </c>
      <c r="R30" t="s">
        <v>1008</v>
      </c>
      <c r="S30" t="s">
        <v>1009</v>
      </c>
      <c r="T30" t="s">
        <v>1010</v>
      </c>
    </row>
    <row r="31" spans="1:20" x14ac:dyDescent="0.25">
      <c r="A31" t="s">
        <v>1011</v>
      </c>
      <c r="B31">
        <v>562</v>
      </c>
      <c r="C31" t="s">
        <v>1012</v>
      </c>
      <c r="D31">
        <v>0</v>
      </c>
      <c r="E31">
        <v>99.82</v>
      </c>
      <c r="F31" t="s">
        <v>1012</v>
      </c>
      <c r="G31">
        <v>0</v>
      </c>
      <c r="H31">
        <v>99.82</v>
      </c>
      <c r="I31" t="s">
        <v>1013</v>
      </c>
      <c r="J31" s="1">
        <v>9E-130</v>
      </c>
      <c r="K31">
        <v>99.11</v>
      </c>
      <c r="L31" t="s">
        <v>856</v>
      </c>
      <c r="M31" t="s">
        <v>856</v>
      </c>
      <c r="N31" t="s">
        <v>856</v>
      </c>
      <c r="O31" t="s">
        <v>856</v>
      </c>
      <c r="P31" t="s">
        <v>1014</v>
      </c>
      <c r="Q31" t="s">
        <v>1015</v>
      </c>
      <c r="R31" t="s">
        <v>1016</v>
      </c>
      <c r="S31" t="s">
        <v>1017</v>
      </c>
      <c r="T31" t="s">
        <v>1018</v>
      </c>
    </row>
    <row r="32" spans="1:20" x14ac:dyDescent="0.25">
      <c r="A32" t="s">
        <v>1019</v>
      </c>
      <c r="B32">
        <v>308</v>
      </c>
      <c r="C32" t="s">
        <v>1020</v>
      </c>
      <c r="D32">
        <v>0</v>
      </c>
      <c r="E32">
        <v>99.68</v>
      </c>
      <c r="F32" t="s">
        <v>1021</v>
      </c>
      <c r="G32" s="1">
        <v>9.9999999999999996E-165</v>
      </c>
      <c r="H32">
        <v>99.35</v>
      </c>
      <c r="I32" t="s">
        <v>856</v>
      </c>
      <c r="J32" t="s">
        <v>856</v>
      </c>
      <c r="K32" t="s">
        <v>856</v>
      </c>
      <c r="L32" t="s">
        <v>856</v>
      </c>
      <c r="M32" t="s">
        <v>856</v>
      </c>
      <c r="N32" t="s">
        <v>856</v>
      </c>
      <c r="O32" t="s">
        <v>856</v>
      </c>
      <c r="P32" t="s">
        <v>856</v>
      </c>
      <c r="Q32" t="s">
        <v>856</v>
      </c>
      <c r="R32" t="s">
        <v>856</v>
      </c>
      <c r="S32" t="s">
        <v>856</v>
      </c>
      <c r="T32" t="s">
        <v>856</v>
      </c>
    </row>
    <row r="33" spans="1:20" x14ac:dyDescent="0.25">
      <c r="A33" t="s">
        <v>1022</v>
      </c>
      <c r="B33">
        <v>280</v>
      </c>
      <c r="C33" t="s">
        <v>1023</v>
      </c>
      <c r="D33">
        <v>0</v>
      </c>
      <c r="E33">
        <v>99.64</v>
      </c>
      <c r="F33" t="s">
        <v>1023</v>
      </c>
      <c r="G33">
        <v>0</v>
      </c>
      <c r="H33">
        <v>99.64</v>
      </c>
      <c r="I33" t="s">
        <v>1024</v>
      </c>
      <c r="J33" s="1">
        <v>2E-131</v>
      </c>
      <c r="K33">
        <v>95</v>
      </c>
      <c r="L33" t="s">
        <v>1025</v>
      </c>
      <c r="M33" t="s">
        <v>1026</v>
      </c>
      <c r="N33" t="s">
        <v>856</v>
      </c>
      <c r="O33" t="s">
        <v>856</v>
      </c>
      <c r="P33" t="s">
        <v>1027</v>
      </c>
      <c r="Q33" t="s">
        <v>1028</v>
      </c>
      <c r="R33" t="s">
        <v>1029</v>
      </c>
      <c r="S33" t="s">
        <v>1030</v>
      </c>
      <c r="T33" t="s">
        <v>1031</v>
      </c>
    </row>
    <row r="34" spans="1:20" x14ac:dyDescent="0.25">
      <c r="A34" t="s">
        <v>1032</v>
      </c>
      <c r="B34">
        <v>115</v>
      </c>
      <c r="C34" t="s">
        <v>1033</v>
      </c>
      <c r="D34" s="1">
        <v>7.0000000000000003E-77</v>
      </c>
      <c r="E34">
        <v>99.13</v>
      </c>
      <c r="F34" t="s">
        <v>1034</v>
      </c>
      <c r="G34" s="1">
        <v>3.0000000000000002E-76</v>
      </c>
      <c r="H34">
        <v>99.13</v>
      </c>
      <c r="I34" t="s">
        <v>1035</v>
      </c>
      <c r="J34" s="1">
        <v>1.0000000000000001E-31</v>
      </c>
      <c r="K34">
        <v>81.739999999999995</v>
      </c>
      <c r="L34" t="s">
        <v>1036</v>
      </c>
      <c r="M34" t="s">
        <v>1037</v>
      </c>
      <c r="N34" t="s">
        <v>1038</v>
      </c>
      <c r="O34" t="s">
        <v>1039</v>
      </c>
      <c r="P34" t="s">
        <v>856</v>
      </c>
      <c r="Q34" t="s">
        <v>856</v>
      </c>
      <c r="R34" t="s">
        <v>856</v>
      </c>
      <c r="S34" t="s">
        <v>856</v>
      </c>
      <c r="T34" t="s">
        <v>1040</v>
      </c>
    </row>
    <row r="35" spans="1:20" x14ac:dyDescent="0.25">
      <c r="A35" t="s">
        <v>1041</v>
      </c>
      <c r="B35">
        <v>338</v>
      </c>
      <c r="C35" t="s">
        <v>1042</v>
      </c>
      <c r="D35">
        <v>0</v>
      </c>
      <c r="E35">
        <v>99.7</v>
      </c>
      <c r="F35" t="s">
        <v>1042</v>
      </c>
      <c r="G35">
        <v>0</v>
      </c>
      <c r="H35">
        <v>99.7</v>
      </c>
      <c r="I35" t="s">
        <v>1043</v>
      </c>
      <c r="J35" s="1">
        <v>1E-108</v>
      </c>
      <c r="K35">
        <v>93.49</v>
      </c>
      <c r="L35" t="s">
        <v>1044</v>
      </c>
      <c r="M35" t="s">
        <v>1045</v>
      </c>
      <c r="N35" t="s">
        <v>1046</v>
      </c>
      <c r="O35" t="s">
        <v>1047</v>
      </c>
      <c r="P35" t="s">
        <v>1014</v>
      </c>
      <c r="Q35" t="s">
        <v>1015</v>
      </c>
      <c r="R35" t="s">
        <v>1048</v>
      </c>
      <c r="S35" t="s">
        <v>1049</v>
      </c>
      <c r="T35" t="s">
        <v>1050</v>
      </c>
    </row>
    <row r="36" spans="1:20" x14ac:dyDescent="0.25">
      <c r="A36" t="s">
        <v>1051</v>
      </c>
      <c r="B36">
        <v>735</v>
      </c>
      <c r="C36" t="s">
        <v>1052</v>
      </c>
      <c r="D36">
        <v>0</v>
      </c>
      <c r="E36">
        <v>99.86</v>
      </c>
      <c r="F36" t="s">
        <v>1053</v>
      </c>
      <c r="G36">
        <v>0</v>
      </c>
      <c r="H36">
        <v>99.73</v>
      </c>
      <c r="I36" t="s">
        <v>1054</v>
      </c>
      <c r="J36" s="1">
        <v>1E-83</v>
      </c>
      <c r="K36">
        <v>80.540000000000006</v>
      </c>
      <c r="L36" t="s">
        <v>856</v>
      </c>
      <c r="M36" t="s">
        <v>856</v>
      </c>
      <c r="N36" t="s">
        <v>1055</v>
      </c>
      <c r="O36" t="s">
        <v>1056</v>
      </c>
      <c r="P36" t="s">
        <v>1057</v>
      </c>
      <c r="Q36" t="s">
        <v>1058</v>
      </c>
      <c r="R36" t="s">
        <v>1059</v>
      </c>
      <c r="S36" t="s">
        <v>1060</v>
      </c>
      <c r="T36" t="s">
        <v>1061</v>
      </c>
    </row>
    <row r="37" spans="1:20" x14ac:dyDescent="0.25">
      <c r="A37" t="s">
        <v>1062</v>
      </c>
      <c r="B37">
        <v>175</v>
      </c>
      <c r="C37" t="s">
        <v>1063</v>
      </c>
      <c r="D37" s="1">
        <v>9.0000000000000002E-125</v>
      </c>
      <c r="E37">
        <v>99.43</v>
      </c>
      <c r="F37" t="s">
        <v>1063</v>
      </c>
      <c r="G37" s="1">
        <v>9.0000000000000002E-125</v>
      </c>
      <c r="H37">
        <v>99.43</v>
      </c>
      <c r="I37" t="s">
        <v>1064</v>
      </c>
      <c r="J37" s="1">
        <v>8.0000000000000006E-18</v>
      </c>
      <c r="K37">
        <v>50.86</v>
      </c>
      <c r="L37" t="s">
        <v>1065</v>
      </c>
      <c r="M37" t="s">
        <v>1066</v>
      </c>
      <c r="N37" t="s">
        <v>1067</v>
      </c>
      <c r="O37" t="s">
        <v>1068</v>
      </c>
      <c r="P37" t="s">
        <v>1069</v>
      </c>
      <c r="Q37" t="s">
        <v>1070</v>
      </c>
      <c r="R37" t="s">
        <v>1071</v>
      </c>
      <c r="S37" t="s">
        <v>1072</v>
      </c>
      <c r="T37" t="s">
        <v>1073</v>
      </c>
    </row>
    <row r="38" spans="1:20" x14ac:dyDescent="0.25">
      <c r="A38" t="s">
        <v>1074</v>
      </c>
      <c r="B38">
        <v>1247</v>
      </c>
      <c r="C38" t="s">
        <v>1075</v>
      </c>
      <c r="D38">
        <v>0</v>
      </c>
      <c r="E38">
        <v>99.92</v>
      </c>
      <c r="F38" t="s">
        <v>1076</v>
      </c>
      <c r="G38">
        <v>0</v>
      </c>
      <c r="H38">
        <v>99.92</v>
      </c>
      <c r="I38" t="s">
        <v>1077</v>
      </c>
      <c r="J38">
        <v>0</v>
      </c>
      <c r="K38">
        <v>99.2</v>
      </c>
      <c r="L38" t="s">
        <v>1078</v>
      </c>
      <c r="M38" t="s">
        <v>1079</v>
      </c>
      <c r="N38" t="s">
        <v>1080</v>
      </c>
      <c r="O38" t="s">
        <v>1081</v>
      </c>
      <c r="P38" t="s">
        <v>1082</v>
      </c>
      <c r="Q38" t="s">
        <v>1083</v>
      </c>
      <c r="R38" t="s">
        <v>1084</v>
      </c>
      <c r="S38" t="s">
        <v>1085</v>
      </c>
      <c r="T38" t="s">
        <v>1086</v>
      </c>
    </row>
    <row r="39" spans="1:20" x14ac:dyDescent="0.25">
      <c r="A39" t="s">
        <v>1087</v>
      </c>
      <c r="B39">
        <v>358</v>
      </c>
      <c r="C39" t="s">
        <v>1088</v>
      </c>
      <c r="D39">
        <v>0</v>
      </c>
      <c r="E39">
        <v>99.72</v>
      </c>
      <c r="F39" t="s">
        <v>1088</v>
      </c>
      <c r="G39">
        <v>0</v>
      </c>
      <c r="H39">
        <v>99.72</v>
      </c>
      <c r="I39" t="s">
        <v>1089</v>
      </c>
      <c r="J39" s="1">
        <v>2.0000000000000001E-115</v>
      </c>
      <c r="K39">
        <v>84.08</v>
      </c>
      <c r="L39" t="s">
        <v>1090</v>
      </c>
      <c r="M39" t="s">
        <v>1091</v>
      </c>
      <c r="N39" t="s">
        <v>1092</v>
      </c>
      <c r="O39" t="s">
        <v>1093</v>
      </c>
      <c r="P39" t="s">
        <v>1094</v>
      </c>
      <c r="Q39" t="s">
        <v>1095</v>
      </c>
      <c r="R39" t="s">
        <v>1096</v>
      </c>
      <c r="S39" t="s">
        <v>1097</v>
      </c>
      <c r="T39" t="s">
        <v>1098</v>
      </c>
    </row>
    <row r="40" spans="1:20" x14ac:dyDescent="0.25">
      <c r="A40" t="s">
        <v>1099</v>
      </c>
      <c r="B40">
        <v>516</v>
      </c>
      <c r="C40" t="s">
        <v>1100</v>
      </c>
      <c r="D40">
        <v>0</v>
      </c>
      <c r="E40">
        <v>99.81</v>
      </c>
      <c r="F40" t="s">
        <v>1101</v>
      </c>
      <c r="G40">
        <v>0</v>
      </c>
      <c r="H40">
        <v>99.81</v>
      </c>
      <c r="I40" t="s">
        <v>1102</v>
      </c>
      <c r="J40" s="1">
        <v>7.0000000000000006E-141</v>
      </c>
      <c r="K40">
        <v>99.42</v>
      </c>
      <c r="L40" t="s">
        <v>856</v>
      </c>
      <c r="M40" t="s">
        <v>856</v>
      </c>
      <c r="N40" t="s">
        <v>856</v>
      </c>
      <c r="O40" t="s">
        <v>856</v>
      </c>
      <c r="P40" t="s">
        <v>1014</v>
      </c>
      <c r="Q40" t="s">
        <v>1015</v>
      </c>
      <c r="R40" t="s">
        <v>1103</v>
      </c>
      <c r="S40" t="s">
        <v>1030</v>
      </c>
      <c r="T40" t="s">
        <v>1104</v>
      </c>
    </row>
    <row r="41" spans="1:20" x14ac:dyDescent="0.25">
      <c r="A41" t="s">
        <v>1105</v>
      </c>
      <c r="B41">
        <v>292</v>
      </c>
      <c r="C41" t="s">
        <v>1106</v>
      </c>
      <c r="D41">
        <v>0</v>
      </c>
      <c r="E41">
        <v>99.66</v>
      </c>
      <c r="F41" t="s">
        <v>1106</v>
      </c>
      <c r="G41">
        <v>0</v>
      </c>
      <c r="H41">
        <v>99.66</v>
      </c>
      <c r="I41" t="s">
        <v>1107</v>
      </c>
      <c r="J41" s="1">
        <v>4.0000000000000001E-53</v>
      </c>
      <c r="K41">
        <v>78.42</v>
      </c>
      <c r="L41" t="s">
        <v>936</v>
      </c>
      <c r="M41" t="s">
        <v>937</v>
      </c>
      <c r="N41" t="s">
        <v>856</v>
      </c>
      <c r="O41" t="s">
        <v>856</v>
      </c>
      <c r="P41" t="s">
        <v>957</v>
      </c>
      <c r="Q41" t="s">
        <v>958</v>
      </c>
      <c r="R41" t="s">
        <v>856</v>
      </c>
      <c r="S41" t="s">
        <v>856</v>
      </c>
      <c r="T41" t="s">
        <v>1108</v>
      </c>
    </row>
    <row r="42" spans="1:20" x14ac:dyDescent="0.25">
      <c r="A42" t="s">
        <v>1109</v>
      </c>
      <c r="B42">
        <v>109</v>
      </c>
      <c r="C42" t="s">
        <v>1110</v>
      </c>
      <c r="D42" s="1">
        <v>5.0000000000000002E-54</v>
      </c>
      <c r="E42">
        <v>98.17</v>
      </c>
      <c r="F42" t="s">
        <v>1111</v>
      </c>
      <c r="G42" s="1">
        <v>8.9999999999999997E-54</v>
      </c>
      <c r="H42">
        <v>98.17</v>
      </c>
      <c r="I42" t="s">
        <v>856</v>
      </c>
      <c r="J42" t="s">
        <v>856</v>
      </c>
      <c r="K42" t="s">
        <v>856</v>
      </c>
      <c r="L42" t="s">
        <v>856</v>
      </c>
      <c r="M42" t="s">
        <v>856</v>
      </c>
      <c r="N42" t="s">
        <v>856</v>
      </c>
      <c r="O42" t="s">
        <v>856</v>
      </c>
      <c r="P42" t="s">
        <v>856</v>
      </c>
      <c r="Q42" t="s">
        <v>856</v>
      </c>
      <c r="R42" t="s">
        <v>856</v>
      </c>
      <c r="S42" t="s">
        <v>856</v>
      </c>
      <c r="T42" t="s">
        <v>1112</v>
      </c>
    </row>
    <row r="43" spans="1:20" x14ac:dyDescent="0.25">
      <c r="A43" t="s">
        <v>1113</v>
      </c>
      <c r="B43">
        <v>46</v>
      </c>
      <c r="C43" t="s">
        <v>856</v>
      </c>
      <c r="D43" t="s">
        <v>856</v>
      </c>
      <c r="E43" t="s">
        <v>856</v>
      </c>
      <c r="F43" t="s">
        <v>856</v>
      </c>
      <c r="G43" t="s">
        <v>856</v>
      </c>
      <c r="H43" t="s">
        <v>856</v>
      </c>
      <c r="I43" t="s">
        <v>856</v>
      </c>
      <c r="J43" t="s">
        <v>856</v>
      </c>
      <c r="K43" t="s">
        <v>856</v>
      </c>
      <c r="L43" t="s">
        <v>856</v>
      </c>
      <c r="M43" t="s">
        <v>856</v>
      </c>
      <c r="N43" t="s">
        <v>856</v>
      </c>
      <c r="O43" t="s">
        <v>856</v>
      </c>
      <c r="P43" t="s">
        <v>856</v>
      </c>
      <c r="Q43" t="s">
        <v>856</v>
      </c>
      <c r="R43" t="s">
        <v>856</v>
      </c>
      <c r="S43" t="s">
        <v>856</v>
      </c>
      <c r="T43" t="s">
        <v>856</v>
      </c>
    </row>
    <row r="44" spans="1:20" x14ac:dyDescent="0.25">
      <c r="A44" t="s">
        <v>1114</v>
      </c>
      <c r="B44">
        <v>222</v>
      </c>
      <c r="C44" t="s">
        <v>1115</v>
      </c>
      <c r="D44" s="1">
        <v>6E-162</v>
      </c>
      <c r="E44">
        <v>99.55</v>
      </c>
      <c r="F44" t="s">
        <v>1116</v>
      </c>
      <c r="G44" s="1">
        <v>8.9999999999999996E-149</v>
      </c>
      <c r="H44">
        <v>99.55</v>
      </c>
      <c r="I44" t="s">
        <v>1117</v>
      </c>
      <c r="J44" s="1">
        <v>9.9999999999999999E-93</v>
      </c>
      <c r="K44">
        <v>92.79</v>
      </c>
      <c r="L44" t="s">
        <v>1118</v>
      </c>
      <c r="M44" t="s">
        <v>1119</v>
      </c>
      <c r="N44" t="s">
        <v>1120</v>
      </c>
      <c r="O44" t="s">
        <v>1121</v>
      </c>
      <c r="P44" t="s">
        <v>1122</v>
      </c>
      <c r="Q44" t="s">
        <v>1123</v>
      </c>
      <c r="R44" t="s">
        <v>1124</v>
      </c>
      <c r="S44" t="s">
        <v>1125</v>
      </c>
      <c r="T44" t="s">
        <v>1126</v>
      </c>
    </row>
    <row r="45" spans="1:20" x14ac:dyDescent="0.25">
      <c r="A45" t="s">
        <v>1127</v>
      </c>
      <c r="B45">
        <v>360</v>
      </c>
      <c r="C45" t="s">
        <v>1128</v>
      </c>
      <c r="D45">
        <v>0</v>
      </c>
      <c r="E45">
        <v>99.72</v>
      </c>
      <c r="F45" t="s">
        <v>1128</v>
      </c>
      <c r="G45">
        <v>0</v>
      </c>
      <c r="H45">
        <v>99.72</v>
      </c>
      <c r="I45" t="s">
        <v>1129</v>
      </c>
      <c r="J45" s="1">
        <v>3.9999999999999997E-145</v>
      </c>
      <c r="K45">
        <v>88.89</v>
      </c>
      <c r="L45" t="s">
        <v>1130</v>
      </c>
      <c r="M45" t="s">
        <v>1131</v>
      </c>
      <c r="N45" t="s">
        <v>1132</v>
      </c>
      <c r="O45" t="s">
        <v>1133</v>
      </c>
      <c r="P45" t="s">
        <v>1134</v>
      </c>
      <c r="Q45" t="s">
        <v>1135</v>
      </c>
      <c r="R45" t="s">
        <v>1136</v>
      </c>
      <c r="S45" t="s">
        <v>1137</v>
      </c>
      <c r="T45" t="s">
        <v>1138</v>
      </c>
    </row>
    <row r="46" spans="1:20" x14ac:dyDescent="0.25">
      <c r="A46" t="s">
        <v>1139</v>
      </c>
      <c r="B46">
        <v>416</v>
      </c>
      <c r="C46" t="s">
        <v>1140</v>
      </c>
      <c r="D46">
        <v>0</v>
      </c>
      <c r="E46">
        <v>99.76</v>
      </c>
      <c r="F46" t="s">
        <v>1140</v>
      </c>
      <c r="G46">
        <v>0</v>
      </c>
      <c r="H46">
        <v>99.76</v>
      </c>
      <c r="I46" t="s">
        <v>1141</v>
      </c>
      <c r="J46" s="1">
        <v>5.9999999999999999E-108</v>
      </c>
      <c r="K46">
        <v>99.04</v>
      </c>
      <c r="L46" t="s">
        <v>936</v>
      </c>
      <c r="M46" t="s">
        <v>937</v>
      </c>
      <c r="N46" t="s">
        <v>938</v>
      </c>
      <c r="O46" t="s">
        <v>939</v>
      </c>
      <c r="P46" t="s">
        <v>1142</v>
      </c>
      <c r="Q46" t="s">
        <v>1143</v>
      </c>
      <c r="R46" t="s">
        <v>1144</v>
      </c>
      <c r="S46" t="s">
        <v>1145</v>
      </c>
      <c r="T46" t="s">
        <v>1146</v>
      </c>
    </row>
    <row r="47" spans="1:20" x14ac:dyDescent="0.25">
      <c r="A47" t="s">
        <v>1147</v>
      </c>
      <c r="B47">
        <v>302</v>
      </c>
      <c r="C47" t="s">
        <v>1148</v>
      </c>
      <c r="D47">
        <v>0</v>
      </c>
      <c r="E47">
        <v>99.67</v>
      </c>
      <c r="F47" t="s">
        <v>1149</v>
      </c>
      <c r="G47" s="1">
        <v>1.9999999999999999E-151</v>
      </c>
      <c r="H47">
        <v>96.03</v>
      </c>
      <c r="I47" t="s">
        <v>1150</v>
      </c>
      <c r="J47" s="1">
        <v>9.9999999999999993E-40</v>
      </c>
      <c r="K47">
        <v>92.72</v>
      </c>
      <c r="L47" t="s">
        <v>856</v>
      </c>
      <c r="M47" t="s">
        <v>856</v>
      </c>
      <c r="N47" t="s">
        <v>1151</v>
      </c>
      <c r="O47" t="s">
        <v>1152</v>
      </c>
      <c r="P47" t="s">
        <v>1153</v>
      </c>
      <c r="Q47" t="s">
        <v>1154</v>
      </c>
      <c r="R47" t="s">
        <v>1155</v>
      </c>
      <c r="S47" t="s">
        <v>1156</v>
      </c>
      <c r="T47" t="s">
        <v>1157</v>
      </c>
    </row>
    <row r="48" spans="1:20" x14ac:dyDescent="0.25">
      <c r="A48" t="s">
        <v>1158</v>
      </c>
      <c r="B48">
        <v>511</v>
      </c>
      <c r="C48" t="s">
        <v>1159</v>
      </c>
      <c r="D48">
        <v>0</v>
      </c>
      <c r="E48">
        <v>99.8</v>
      </c>
      <c r="F48" t="s">
        <v>1160</v>
      </c>
      <c r="G48">
        <v>0</v>
      </c>
      <c r="H48">
        <v>99.8</v>
      </c>
      <c r="I48" t="s">
        <v>1161</v>
      </c>
      <c r="J48">
        <v>0</v>
      </c>
      <c r="K48">
        <v>99.8</v>
      </c>
      <c r="L48" t="s">
        <v>1162</v>
      </c>
      <c r="M48" t="s">
        <v>1163</v>
      </c>
      <c r="N48" t="s">
        <v>1164</v>
      </c>
      <c r="O48" t="s">
        <v>1165</v>
      </c>
      <c r="P48" t="s">
        <v>859</v>
      </c>
      <c r="Q48" t="s">
        <v>860</v>
      </c>
      <c r="R48" t="s">
        <v>1166</v>
      </c>
      <c r="S48" t="s">
        <v>1167</v>
      </c>
      <c r="T48" t="s">
        <v>1168</v>
      </c>
    </row>
    <row r="49" spans="1:20" x14ac:dyDescent="0.25">
      <c r="A49" t="s">
        <v>1169</v>
      </c>
      <c r="B49">
        <v>802</v>
      </c>
      <c r="C49" t="s">
        <v>1170</v>
      </c>
      <c r="D49">
        <v>0</v>
      </c>
      <c r="E49">
        <v>99.88</v>
      </c>
      <c r="F49" t="s">
        <v>1171</v>
      </c>
      <c r="G49">
        <v>0</v>
      </c>
      <c r="H49">
        <v>99.75</v>
      </c>
      <c r="I49" t="s">
        <v>1172</v>
      </c>
      <c r="J49">
        <v>0</v>
      </c>
      <c r="K49">
        <v>99.13</v>
      </c>
      <c r="L49" t="s">
        <v>1173</v>
      </c>
      <c r="M49" t="s">
        <v>1174</v>
      </c>
      <c r="N49" t="s">
        <v>1175</v>
      </c>
      <c r="O49" t="s">
        <v>1176</v>
      </c>
      <c r="P49" t="s">
        <v>859</v>
      </c>
      <c r="Q49" t="s">
        <v>860</v>
      </c>
      <c r="R49" t="s">
        <v>1177</v>
      </c>
      <c r="S49" t="s">
        <v>1178</v>
      </c>
      <c r="T49" t="s">
        <v>1179</v>
      </c>
    </row>
    <row r="50" spans="1:20" x14ac:dyDescent="0.25">
      <c r="A50" t="s">
        <v>1180</v>
      </c>
      <c r="B50">
        <v>1281</v>
      </c>
      <c r="C50" t="s">
        <v>1181</v>
      </c>
      <c r="D50">
        <v>0</v>
      </c>
      <c r="E50">
        <v>99.92</v>
      </c>
      <c r="F50" t="s">
        <v>1181</v>
      </c>
      <c r="G50">
        <v>0</v>
      </c>
      <c r="H50">
        <v>99.92</v>
      </c>
      <c r="I50" t="s">
        <v>1182</v>
      </c>
      <c r="J50">
        <v>0</v>
      </c>
      <c r="K50">
        <v>99.14</v>
      </c>
      <c r="L50" t="s">
        <v>1183</v>
      </c>
      <c r="M50" t="s">
        <v>1184</v>
      </c>
      <c r="N50" t="s">
        <v>1185</v>
      </c>
      <c r="O50" t="s">
        <v>1186</v>
      </c>
      <c r="P50" t="s">
        <v>1187</v>
      </c>
      <c r="Q50" t="s">
        <v>1188</v>
      </c>
      <c r="R50" t="s">
        <v>1189</v>
      </c>
      <c r="S50" t="s">
        <v>1190</v>
      </c>
      <c r="T50" t="s">
        <v>1191</v>
      </c>
    </row>
    <row r="51" spans="1:20" x14ac:dyDescent="0.25">
      <c r="A51" t="s">
        <v>1192</v>
      </c>
      <c r="B51">
        <v>266</v>
      </c>
      <c r="C51" t="s">
        <v>1193</v>
      </c>
      <c r="D51">
        <v>0</v>
      </c>
      <c r="E51">
        <v>99.62</v>
      </c>
      <c r="F51" t="s">
        <v>1193</v>
      </c>
      <c r="G51">
        <v>0</v>
      </c>
      <c r="H51">
        <v>99.62</v>
      </c>
      <c r="I51" t="s">
        <v>1194</v>
      </c>
      <c r="J51" s="1">
        <v>3.9999999999999998E-29</v>
      </c>
      <c r="K51">
        <v>66.92</v>
      </c>
      <c r="L51" t="s">
        <v>856</v>
      </c>
      <c r="M51" t="s">
        <v>856</v>
      </c>
      <c r="N51" t="s">
        <v>856</v>
      </c>
      <c r="O51" t="s">
        <v>856</v>
      </c>
      <c r="P51" t="s">
        <v>1014</v>
      </c>
      <c r="Q51" t="s">
        <v>1015</v>
      </c>
      <c r="R51" t="s">
        <v>856</v>
      </c>
      <c r="S51" t="s">
        <v>856</v>
      </c>
      <c r="T51" t="s">
        <v>1195</v>
      </c>
    </row>
    <row r="52" spans="1:20" x14ac:dyDescent="0.25">
      <c r="A52" t="s">
        <v>1196</v>
      </c>
      <c r="B52">
        <v>209</v>
      </c>
      <c r="C52" t="s">
        <v>1197</v>
      </c>
      <c r="D52" s="1">
        <v>3.9999999999999999E-140</v>
      </c>
      <c r="E52">
        <v>94.26</v>
      </c>
      <c r="F52" t="s">
        <v>1197</v>
      </c>
      <c r="G52" s="1">
        <v>3.9999999999999999E-140</v>
      </c>
      <c r="H52">
        <v>94.26</v>
      </c>
      <c r="I52" t="s">
        <v>1198</v>
      </c>
      <c r="J52" s="1">
        <v>1.0000000000000001E-43</v>
      </c>
      <c r="K52">
        <v>92.82</v>
      </c>
      <c r="L52" t="s">
        <v>856</v>
      </c>
      <c r="M52" t="s">
        <v>856</v>
      </c>
      <c r="N52" t="s">
        <v>856</v>
      </c>
      <c r="O52" t="s">
        <v>856</v>
      </c>
      <c r="P52" t="s">
        <v>1199</v>
      </c>
      <c r="Q52" t="s">
        <v>1200</v>
      </c>
      <c r="R52" t="s">
        <v>1201</v>
      </c>
      <c r="S52" t="s">
        <v>1202</v>
      </c>
      <c r="T52" t="s">
        <v>1203</v>
      </c>
    </row>
    <row r="53" spans="1:20" x14ac:dyDescent="0.25">
      <c r="A53" t="s">
        <v>1204</v>
      </c>
      <c r="B53">
        <v>255</v>
      </c>
      <c r="C53" t="s">
        <v>1205</v>
      </c>
      <c r="D53">
        <v>0</v>
      </c>
      <c r="E53">
        <v>99.61</v>
      </c>
      <c r="F53" t="s">
        <v>1205</v>
      </c>
      <c r="G53">
        <v>0</v>
      </c>
      <c r="H53">
        <v>99.61</v>
      </c>
      <c r="I53" t="s">
        <v>1206</v>
      </c>
      <c r="J53" s="1">
        <v>4.0000000000000003E-68</v>
      </c>
      <c r="K53">
        <v>96.86</v>
      </c>
      <c r="L53" t="s">
        <v>1207</v>
      </c>
      <c r="M53" t="s">
        <v>1208</v>
      </c>
      <c r="N53" t="s">
        <v>1209</v>
      </c>
      <c r="O53" t="s">
        <v>1210</v>
      </c>
      <c r="P53" t="s">
        <v>859</v>
      </c>
      <c r="Q53" t="s">
        <v>860</v>
      </c>
      <c r="R53" t="s">
        <v>1211</v>
      </c>
      <c r="S53" t="s">
        <v>1212</v>
      </c>
      <c r="T53" t="s">
        <v>1213</v>
      </c>
    </row>
    <row r="54" spans="1:20" x14ac:dyDescent="0.25">
      <c r="A54" t="s">
        <v>1214</v>
      </c>
      <c r="B54">
        <v>492</v>
      </c>
      <c r="C54" t="s">
        <v>1215</v>
      </c>
      <c r="D54">
        <v>0</v>
      </c>
      <c r="E54">
        <v>99.8</v>
      </c>
      <c r="F54" t="s">
        <v>1215</v>
      </c>
      <c r="G54">
        <v>0</v>
      </c>
      <c r="H54">
        <v>99.8</v>
      </c>
      <c r="I54" t="s">
        <v>1216</v>
      </c>
      <c r="J54">
        <v>0</v>
      </c>
      <c r="K54">
        <v>96.54</v>
      </c>
      <c r="L54" t="s">
        <v>1078</v>
      </c>
      <c r="M54" t="s">
        <v>1079</v>
      </c>
      <c r="N54" t="s">
        <v>1217</v>
      </c>
      <c r="O54" t="s">
        <v>1218</v>
      </c>
      <c r="P54" t="s">
        <v>1219</v>
      </c>
      <c r="Q54" t="s">
        <v>1220</v>
      </c>
      <c r="R54" t="s">
        <v>1221</v>
      </c>
      <c r="S54" t="s">
        <v>1222</v>
      </c>
      <c r="T54" t="s">
        <v>1223</v>
      </c>
    </row>
    <row r="55" spans="1:20" x14ac:dyDescent="0.25">
      <c r="A55" t="s">
        <v>1224</v>
      </c>
      <c r="B55">
        <v>462</v>
      </c>
      <c r="C55" t="s">
        <v>1225</v>
      </c>
      <c r="D55">
        <v>0</v>
      </c>
      <c r="E55">
        <v>99.78</v>
      </c>
      <c r="F55" t="s">
        <v>1226</v>
      </c>
      <c r="G55">
        <v>0</v>
      </c>
      <c r="H55">
        <v>99.78</v>
      </c>
      <c r="I55" t="s">
        <v>1227</v>
      </c>
      <c r="J55" s="1">
        <v>1.9999999999999999E-164</v>
      </c>
      <c r="K55">
        <v>97.84</v>
      </c>
      <c r="L55" t="s">
        <v>1228</v>
      </c>
      <c r="M55" t="s">
        <v>1229</v>
      </c>
      <c r="N55" t="s">
        <v>1230</v>
      </c>
      <c r="O55" t="s">
        <v>1231</v>
      </c>
      <c r="P55" t="s">
        <v>856</v>
      </c>
      <c r="Q55" t="s">
        <v>856</v>
      </c>
      <c r="R55" t="s">
        <v>1232</v>
      </c>
      <c r="S55" t="s">
        <v>1233</v>
      </c>
      <c r="T55" t="s">
        <v>1234</v>
      </c>
    </row>
    <row r="56" spans="1:20" x14ac:dyDescent="0.25">
      <c r="A56" t="s">
        <v>1235</v>
      </c>
      <c r="B56">
        <v>232</v>
      </c>
      <c r="C56" t="s">
        <v>1236</v>
      </c>
      <c r="D56" s="1">
        <v>3.0000000000000003E-166</v>
      </c>
      <c r="E56">
        <v>99.57</v>
      </c>
      <c r="F56" t="s">
        <v>1236</v>
      </c>
      <c r="G56" s="1">
        <v>3.0000000000000003E-166</v>
      </c>
      <c r="H56">
        <v>99.57</v>
      </c>
      <c r="I56" t="s">
        <v>1237</v>
      </c>
      <c r="J56" s="1">
        <v>1.0000000000000001E-43</v>
      </c>
      <c r="K56">
        <v>54.31</v>
      </c>
      <c r="L56" t="s">
        <v>936</v>
      </c>
      <c r="M56" t="s">
        <v>937</v>
      </c>
      <c r="N56" t="s">
        <v>938</v>
      </c>
      <c r="O56" t="s">
        <v>939</v>
      </c>
      <c r="P56" t="s">
        <v>859</v>
      </c>
      <c r="Q56" t="s">
        <v>860</v>
      </c>
      <c r="R56" t="s">
        <v>1238</v>
      </c>
      <c r="S56" t="s">
        <v>1239</v>
      </c>
      <c r="T56" t="s">
        <v>1240</v>
      </c>
    </row>
    <row r="57" spans="1:20" x14ac:dyDescent="0.25">
      <c r="A57" t="s">
        <v>1241</v>
      </c>
      <c r="B57">
        <v>519</v>
      </c>
      <c r="C57" t="s">
        <v>1242</v>
      </c>
      <c r="D57">
        <v>0</v>
      </c>
      <c r="E57">
        <v>99.81</v>
      </c>
      <c r="F57" t="s">
        <v>1242</v>
      </c>
      <c r="G57">
        <v>0</v>
      </c>
      <c r="H57">
        <v>99.81</v>
      </c>
      <c r="I57" t="s">
        <v>1243</v>
      </c>
      <c r="J57">
        <v>0</v>
      </c>
      <c r="K57">
        <v>95.38</v>
      </c>
      <c r="L57" t="s">
        <v>1078</v>
      </c>
      <c r="M57" t="s">
        <v>1079</v>
      </c>
      <c r="N57" t="s">
        <v>1217</v>
      </c>
      <c r="O57" t="s">
        <v>1218</v>
      </c>
      <c r="P57" t="s">
        <v>1244</v>
      </c>
      <c r="Q57" t="s">
        <v>1245</v>
      </c>
      <c r="R57" t="s">
        <v>1221</v>
      </c>
      <c r="S57" t="s">
        <v>1222</v>
      </c>
      <c r="T57" t="s">
        <v>1246</v>
      </c>
    </row>
    <row r="58" spans="1:20" x14ac:dyDescent="0.25">
      <c r="A58" t="s">
        <v>1247</v>
      </c>
      <c r="B58">
        <v>462</v>
      </c>
      <c r="C58" t="s">
        <v>1248</v>
      </c>
      <c r="D58">
        <v>0</v>
      </c>
      <c r="E58">
        <v>99.78</v>
      </c>
      <c r="F58" t="s">
        <v>1249</v>
      </c>
      <c r="G58">
        <v>0</v>
      </c>
      <c r="H58">
        <v>99.78</v>
      </c>
      <c r="I58" t="s">
        <v>1250</v>
      </c>
      <c r="J58">
        <v>0</v>
      </c>
      <c r="K58">
        <v>99.57</v>
      </c>
      <c r="L58" t="s">
        <v>1251</v>
      </c>
      <c r="M58" t="s">
        <v>1252</v>
      </c>
      <c r="N58" t="s">
        <v>1253</v>
      </c>
      <c r="O58" t="s">
        <v>1254</v>
      </c>
      <c r="P58" t="s">
        <v>1255</v>
      </c>
      <c r="Q58" t="s">
        <v>1256</v>
      </c>
      <c r="R58" t="s">
        <v>1257</v>
      </c>
      <c r="S58" t="s">
        <v>1258</v>
      </c>
      <c r="T58" t="s">
        <v>1259</v>
      </c>
    </row>
    <row r="59" spans="1:20" x14ac:dyDescent="0.25">
      <c r="A59" t="s">
        <v>1260</v>
      </c>
      <c r="B59">
        <v>372</v>
      </c>
      <c r="C59" t="s">
        <v>1261</v>
      </c>
      <c r="D59">
        <v>0</v>
      </c>
      <c r="E59">
        <v>99.73</v>
      </c>
      <c r="F59" t="s">
        <v>1261</v>
      </c>
      <c r="G59">
        <v>0</v>
      </c>
      <c r="H59">
        <v>99.73</v>
      </c>
      <c r="I59" t="s">
        <v>1262</v>
      </c>
      <c r="J59" s="1">
        <v>2E-85</v>
      </c>
      <c r="K59">
        <v>94.89</v>
      </c>
      <c r="L59" t="s">
        <v>1263</v>
      </c>
      <c r="M59" t="s">
        <v>1264</v>
      </c>
      <c r="N59" t="s">
        <v>1265</v>
      </c>
      <c r="O59" t="s">
        <v>1266</v>
      </c>
      <c r="P59" t="s">
        <v>1267</v>
      </c>
      <c r="Q59" t="s">
        <v>1268</v>
      </c>
      <c r="R59" t="s">
        <v>1269</v>
      </c>
      <c r="S59" t="s">
        <v>1270</v>
      </c>
      <c r="T59" t="s">
        <v>1271</v>
      </c>
    </row>
    <row r="60" spans="1:20" x14ac:dyDescent="0.25">
      <c r="A60" t="s">
        <v>1272</v>
      </c>
      <c r="B60">
        <v>327</v>
      </c>
      <c r="C60" t="s">
        <v>1273</v>
      </c>
      <c r="D60">
        <v>0</v>
      </c>
      <c r="E60">
        <v>99.69</v>
      </c>
      <c r="F60" t="s">
        <v>1273</v>
      </c>
      <c r="G60">
        <v>0</v>
      </c>
      <c r="H60">
        <v>99.69</v>
      </c>
      <c r="I60" t="s">
        <v>1274</v>
      </c>
      <c r="J60">
        <v>0</v>
      </c>
      <c r="K60">
        <v>99.69</v>
      </c>
      <c r="L60" t="s">
        <v>856</v>
      </c>
      <c r="M60" t="s">
        <v>856</v>
      </c>
      <c r="N60" t="s">
        <v>856</v>
      </c>
      <c r="O60" t="s">
        <v>856</v>
      </c>
      <c r="P60" t="s">
        <v>1275</v>
      </c>
      <c r="Q60" t="s">
        <v>1276</v>
      </c>
      <c r="R60" t="s">
        <v>1277</v>
      </c>
      <c r="S60" t="s">
        <v>1278</v>
      </c>
      <c r="T60" t="s">
        <v>1279</v>
      </c>
    </row>
    <row r="61" spans="1:20" x14ac:dyDescent="0.25">
      <c r="A61" t="s">
        <v>1280</v>
      </c>
      <c r="B61">
        <v>789</v>
      </c>
      <c r="C61" t="s">
        <v>1281</v>
      </c>
      <c r="D61">
        <v>0</v>
      </c>
      <c r="E61">
        <v>99.87</v>
      </c>
      <c r="F61" t="s">
        <v>1281</v>
      </c>
      <c r="G61">
        <v>0</v>
      </c>
      <c r="H61">
        <v>99.87</v>
      </c>
      <c r="I61" t="s">
        <v>1282</v>
      </c>
      <c r="J61">
        <v>0</v>
      </c>
      <c r="K61">
        <v>98.86</v>
      </c>
      <c r="L61" t="s">
        <v>1283</v>
      </c>
      <c r="M61" t="s">
        <v>1284</v>
      </c>
      <c r="N61" t="s">
        <v>1285</v>
      </c>
      <c r="O61" t="s">
        <v>1286</v>
      </c>
      <c r="P61" t="s">
        <v>1287</v>
      </c>
      <c r="Q61" t="s">
        <v>1288</v>
      </c>
      <c r="R61" t="s">
        <v>1289</v>
      </c>
      <c r="S61" t="s">
        <v>1290</v>
      </c>
      <c r="T61" t="s">
        <v>1291</v>
      </c>
    </row>
    <row r="62" spans="1:20" x14ac:dyDescent="0.25">
      <c r="A62" t="s">
        <v>1292</v>
      </c>
      <c r="B62">
        <v>718</v>
      </c>
      <c r="C62" t="s">
        <v>1293</v>
      </c>
      <c r="D62">
        <v>0</v>
      </c>
      <c r="E62">
        <v>99.86</v>
      </c>
      <c r="F62" t="s">
        <v>1293</v>
      </c>
      <c r="G62">
        <v>0</v>
      </c>
      <c r="H62">
        <v>99.86</v>
      </c>
      <c r="I62" t="s">
        <v>1294</v>
      </c>
      <c r="J62">
        <v>0</v>
      </c>
      <c r="K62">
        <v>93.45</v>
      </c>
      <c r="L62" t="s">
        <v>1295</v>
      </c>
      <c r="M62" t="s">
        <v>1296</v>
      </c>
      <c r="N62" t="s">
        <v>1297</v>
      </c>
      <c r="O62" t="s">
        <v>1298</v>
      </c>
      <c r="P62" t="s">
        <v>1299</v>
      </c>
      <c r="Q62" t="s">
        <v>1300</v>
      </c>
      <c r="R62" t="s">
        <v>1301</v>
      </c>
      <c r="S62" t="s">
        <v>1302</v>
      </c>
      <c r="T62" t="s">
        <v>1303</v>
      </c>
    </row>
    <row r="63" spans="1:20" x14ac:dyDescent="0.25">
      <c r="A63" t="s">
        <v>1304</v>
      </c>
      <c r="B63">
        <v>353</v>
      </c>
      <c r="C63" t="s">
        <v>1305</v>
      </c>
      <c r="D63">
        <v>0</v>
      </c>
      <c r="E63">
        <v>99.72</v>
      </c>
      <c r="F63" t="s">
        <v>1306</v>
      </c>
      <c r="G63" s="1">
        <v>9.9999999999999996E-104</v>
      </c>
      <c r="H63">
        <v>99.15</v>
      </c>
      <c r="I63" t="s">
        <v>1307</v>
      </c>
      <c r="J63" s="1">
        <v>3.9999999999999997E-76</v>
      </c>
      <c r="K63">
        <v>97.73</v>
      </c>
      <c r="L63" t="s">
        <v>856</v>
      </c>
      <c r="M63" t="s">
        <v>856</v>
      </c>
      <c r="N63" t="s">
        <v>1308</v>
      </c>
      <c r="O63" t="s">
        <v>1309</v>
      </c>
      <c r="P63" t="s">
        <v>1310</v>
      </c>
      <c r="Q63" t="s">
        <v>1311</v>
      </c>
      <c r="R63" t="s">
        <v>1312</v>
      </c>
      <c r="S63" t="s">
        <v>1313</v>
      </c>
      <c r="T63" t="s">
        <v>1314</v>
      </c>
    </row>
    <row r="64" spans="1:20" x14ac:dyDescent="0.25">
      <c r="A64" t="s">
        <v>1315</v>
      </c>
      <c r="B64">
        <v>292</v>
      </c>
      <c r="C64" t="s">
        <v>1316</v>
      </c>
      <c r="D64">
        <v>0</v>
      </c>
      <c r="E64">
        <v>99.66</v>
      </c>
      <c r="F64" t="s">
        <v>1316</v>
      </c>
      <c r="G64">
        <v>0</v>
      </c>
      <c r="H64">
        <v>99.66</v>
      </c>
      <c r="I64" t="s">
        <v>1317</v>
      </c>
      <c r="J64" s="1">
        <v>8.0000000000000003E-108</v>
      </c>
      <c r="K64">
        <v>98.29</v>
      </c>
      <c r="L64" t="s">
        <v>856</v>
      </c>
      <c r="M64" t="s">
        <v>856</v>
      </c>
      <c r="N64" t="s">
        <v>1318</v>
      </c>
      <c r="O64" t="s">
        <v>1319</v>
      </c>
      <c r="P64" t="s">
        <v>957</v>
      </c>
      <c r="Q64" t="s">
        <v>958</v>
      </c>
      <c r="R64" t="s">
        <v>1320</v>
      </c>
      <c r="S64" t="s">
        <v>1321</v>
      </c>
      <c r="T64" t="s">
        <v>1322</v>
      </c>
    </row>
    <row r="65" spans="1:20" x14ac:dyDescent="0.25">
      <c r="A65" t="s">
        <v>1323</v>
      </c>
      <c r="B65">
        <v>441</v>
      </c>
      <c r="C65" t="s">
        <v>1324</v>
      </c>
      <c r="D65">
        <v>0</v>
      </c>
      <c r="E65">
        <v>99.77</v>
      </c>
      <c r="F65" t="s">
        <v>1324</v>
      </c>
      <c r="G65">
        <v>0</v>
      </c>
      <c r="H65">
        <v>99.77</v>
      </c>
      <c r="I65" t="s">
        <v>1325</v>
      </c>
      <c r="J65" s="1">
        <v>1E-179</v>
      </c>
      <c r="K65">
        <v>96.37</v>
      </c>
      <c r="L65" t="s">
        <v>1326</v>
      </c>
      <c r="M65" t="s">
        <v>1327</v>
      </c>
      <c r="N65" t="s">
        <v>1328</v>
      </c>
      <c r="O65" t="s">
        <v>1329</v>
      </c>
      <c r="P65" t="s">
        <v>1330</v>
      </c>
      <c r="Q65" t="s">
        <v>1331</v>
      </c>
      <c r="R65" t="s">
        <v>1332</v>
      </c>
      <c r="S65" t="s">
        <v>1333</v>
      </c>
      <c r="T65" t="s">
        <v>1334</v>
      </c>
    </row>
    <row r="66" spans="1:20" x14ac:dyDescent="0.25">
      <c r="A66" t="s">
        <v>1335</v>
      </c>
      <c r="B66">
        <v>149</v>
      </c>
      <c r="C66" t="s">
        <v>1336</v>
      </c>
      <c r="D66" s="1">
        <v>4E-90</v>
      </c>
      <c r="E66">
        <v>98.66</v>
      </c>
      <c r="F66" t="s">
        <v>1336</v>
      </c>
      <c r="G66" s="1">
        <v>4E-90</v>
      </c>
      <c r="H66">
        <v>98.66</v>
      </c>
      <c r="I66" t="s">
        <v>1325</v>
      </c>
      <c r="J66" s="1">
        <v>2.9999999999999999E-41</v>
      </c>
      <c r="K66">
        <v>68.459999999999994</v>
      </c>
      <c r="L66" t="s">
        <v>1326</v>
      </c>
      <c r="M66" t="s">
        <v>1327</v>
      </c>
      <c r="N66" t="s">
        <v>1328</v>
      </c>
      <c r="O66" t="s">
        <v>1329</v>
      </c>
      <c r="P66" t="s">
        <v>1330</v>
      </c>
      <c r="Q66" t="s">
        <v>1331</v>
      </c>
      <c r="R66" t="s">
        <v>1337</v>
      </c>
      <c r="S66" t="s">
        <v>1338</v>
      </c>
      <c r="T66" t="s">
        <v>1334</v>
      </c>
    </row>
    <row r="67" spans="1:20" x14ac:dyDescent="0.25">
      <c r="A67" t="s">
        <v>1339</v>
      </c>
      <c r="B67">
        <v>439</v>
      </c>
      <c r="C67" t="s">
        <v>1340</v>
      </c>
      <c r="D67">
        <v>0</v>
      </c>
      <c r="E67">
        <v>99.77</v>
      </c>
      <c r="F67" t="s">
        <v>1340</v>
      </c>
      <c r="G67">
        <v>0</v>
      </c>
      <c r="H67">
        <v>99.77</v>
      </c>
      <c r="I67" t="s">
        <v>1325</v>
      </c>
      <c r="J67" s="1">
        <v>1.0000000000000001E-158</v>
      </c>
      <c r="K67">
        <v>96.81</v>
      </c>
      <c r="L67" t="s">
        <v>1326</v>
      </c>
      <c r="M67" t="s">
        <v>1327</v>
      </c>
      <c r="N67" t="s">
        <v>1328</v>
      </c>
      <c r="O67" t="s">
        <v>1329</v>
      </c>
      <c r="P67" t="s">
        <v>1330</v>
      </c>
      <c r="Q67" t="s">
        <v>1331</v>
      </c>
      <c r="R67" t="s">
        <v>1332</v>
      </c>
      <c r="S67" t="s">
        <v>1333</v>
      </c>
      <c r="T67" t="s">
        <v>1334</v>
      </c>
    </row>
    <row r="68" spans="1:20" x14ac:dyDescent="0.25">
      <c r="A68" t="s">
        <v>1341</v>
      </c>
      <c r="B68">
        <v>271</v>
      </c>
      <c r="C68" t="s">
        <v>1342</v>
      </c>
      <c r="D68">
        <v>0</v>
      </c>
      <c r="E68">
        <v>99.63</v>
      </c>
      <c r="F68" t="s">
        <v>1342</v>
      </c>
      <c r="G68">
        <v>0</v>
      </c>
      <c r="H68">
        <v>99.63</v>
      </c>
      <c r="I68" t="s">
        <v>1325</v>
      </c>
      <c r="J68" s="1">
        <v>4.9999999999999998E-75</v>
      </c>
      <c r="K68">
        <v>96.68</v>
      </c>
      <c r="L68" t="s">
        <v>1326</v>
      </c>
      <c r="M68" t="s">
        <v>1327</v>
      </c>
      <c r="N68" t="s">
        <v>1328</v>
      </c>
      <c r="O68" t="s">
        <v>1329</v>
      </c>
      <c r="P68" t="s">
        <v>1330</v>
      </c>
      <c r="Q68" t="s">
        <v>1331</v>
      </c>
      <c r="R68" t="s">
        <v>1343</v>
      </c>
      <c r="S68" t="s">
        <v>1344</v>
      </c>
      <c r="T68" t="s">
        <v>1334</v>
      </c>
    </row>
    <row r="69" spans="1:20" x14ac:dyDescent="0.25">
      <c r="A69" t="s">
        <v>1345</v>
      </c>
      <c r="B69">
        <v>570</v>
      </c>
      <c r="C69" t="s">
        <v>1346</v>
      </c>
      <c r="D69">
        <v>0</v>
      </c>
      <c r="E69">
        <v>99.82</v>
      </c>
      <c r="F69" t="s">
        <v>1347</v>
      </c>
      <c r="G69">
        <v>0</v>
      </c>
      <c r="H69">
        <v>93.16</v>
      </c>
      <c r="I69" t="s">
        <v>1348</v>
      </c>
      <c r="J69">
        <v>0</v>
      </c>
      <c r="K69">
        <v>92.46</v>
      </c>
      <c r="L69" t="s">
        <v>1078</v>
      </c>
      <c r="M69" t="s">
        <v>1079</v>
      </c>
      <c r="N69" t="s">
        <v>1349</v>
      </c>
      <c r="O69" t="s">
        <v>1350</v>
      </c>
      <c r="P69" t="s">
        <v>1351</v>
      </c>
      <c r="Q69" t="s">
        <v>1352</v>
      </c>
      <c r="R69" t="s">
        <v>1353</v>
      </c>
      <c r="S69" t="s">
        <v>1354</v>
      </c>
      <c r="T69" t="s">
        <v>1355</v>
      </c>
    </row>
    <row r="70" spans="1:20" x14ac:dyDescent="0.25">
      <c r="A70" t="s">
        <v>1356</v>
      </c>
      <c r="B70">
        <v>88</v>
      </c>
      <c r="C70" t="s">
        <v>1357</v>
      </c>
      <c r="D70" s="1">
        <v>6.0000000000000002E-59</v>
      </c>
      <c r="E70">
        <v>98.86</v>
      </c>
      <c r="F70" t="s">
        <v>1358</v>
      </c>
      <c r="G70" s="1">
        <v>7.0000000000000005E-13</v>
      </c>
      <c r="H70">
        <v>38.64</v>
      </c>
      <c r="I70" t="s">
        <v>856</v>
      </c>
      <c r="J70" t="s">
        <v>856</v>
      </c>
      <c r="K70" t="s">
        <v>856</v>
      </c>
      <c r="L70" t="s">
        <v>856</v>
      </c>
      <c r="M70" t="s">
        <v>856</v>
      </c>
      <c r="N70" t="s">
        <v>856</v>
      </c>
      <c r="O70" t="s">
        <v>856</v>
      </c>
      <c r="P70" t="s">
        <v>856</v>
      </c>
      <c r="Q70" t="s">
        <v>856</v>
      </c>
      <c r="R70" t="s">
        <v>856</v>
      </c>
      <c r="S70" t="s">
        <v>856</v>
      </c>
      <c r="T70" t="s">
        <v>856</v>
      </c>
    </row>
    <row r="71" spans="1:20" x14ac:dyDescent="0.25">
      <c r="A71" t="s">
        <v>1359</v>
      </c>
      <c r="B71">
        <v>871</v>
      </c>
      <c r="C71" t="s">
        <v>1360</v>
      </c>
      <c r="D71">
        <v>0</v>
      </c>
      <c r="E71">
        <v>99.89</v>
      </c>
      <c r="F71" t="s">
        <v>1361</v>
      </c>
      <c r="G71">
        <v>0</v>
      </c>
      <c r="H71">
        <v>95.29</v>
      </c>
      <c r="I71" t="s">
        <v>993</v>
      </c>
      <c r="J71" s="1">
        <v>2E-116</v>
      </c>
      <c r="K71">
        <v>89.67</v>
      </c>
      <c r="L71" t="s">
        <v>994</v>
      </c>
      <c r="M71" t="s">
        <v>995</v>
      </c>
      <c r="N71" t="s">
        <v>996</v>
      </c>
      <c r="O71" t="s">
        <v>997</v>
      </c>
      <c r="P71" t="s">
        <v>998</v>
      </c>
      <c r="Q71" t="s">
        <v>999</v>
      </c>
      <c r="R71" t="s">
        <v>1362</v>
      </c>
      <c r="S71" t="s">
        <v>1363</v>
      </c>
      <c r="T71" t="s">
        <v>1002</v>
      </c>
    </row>
    <row r="72" spans="1:20" x14ac:dyDescent="0.25">
      <c r="A72" t="s">
        <v>1364</v>
      </c>
      <c r="B72">
        <v>383</v>
      </c>
      <c r="C72" t="s">
        <v>1365</v>
      </c>
      <c r="D72">
        <v>0</v>
      </c>
      <c r="E72">
        <v>99.74</v>
      </c>
      <c r="F72" t="s">
        <v>1365</v>
      </c>
      <c r="G72">
        <v>0</v>
      </c>
      <c r="H72">
        <v>99.74</v>
      </c>
      <c r="I72" t="s">
        <v>1366</v>
      </c>
      <c r="J72" s="1">
        <v>9.9999999999999999E-133</v>
      </c>
      <c r="K72">
        <v>89.82</v>
      </c>
      <c r="L72" t="s">
        <v>1367</v>
      </c>
      <c r="M72" t="s">
        <v>1368</v>
      </c>
      <c r="N72" t="s">
        <v>1369</v>
      </c>
      <c r="O72" t="s">
        <v>1370</v>
      </c>
      <c r="P72" t="s">
        <v>1371</v>
      </c>
      <c r="Q72" t="s">
        <v>1372</v>
      </c>
      <c r="R72" t="s">
        <v>1373</v>
      </c>
      <c r="S72" t="s">
        <v>1374</v>
      </c>
      <c r="T72" t="s">
        <v>1375</v>
      </c>
    </row>
    <row r="73" spans="1:20" x14ac:dyDescent="0.25">
      <c r="A73" t="s">
        <v>1376</v>
      </c>
      <c r="B73">
        <v>124</v>
      </c>
      <c r="C73" t="s">
        <v>856</v>
      </c>
      <c r="D73" t="s">
        <v>856</v>
      </c>
      <c r="E73" t="s">
        <v>856</v>
      </c>
      <c r="F73" t="s">
        <v>856</v>
      </c>
      <c r="G73" t="s">
        <v>856</v>
      </c>
      <c r="H73" t="s">
        <v>856</v>
      </c>
      <c r="I73" t="s">
        <v>856</v>
      </c>
      <c r="J73" t="s">
        <v>856</v>
      </c>
      <c r="K73" t="s">
        <v>856</v>
      </c>
      <c r="L73" t="s">
        <v>856</v>
      </c>
      <c r="M73" t="s">
        <v>856</v>
      </c>
      <c r="N73" t="s">
        <v>856</v>
      </c>
      <c r="O73" t="s">
        <v>856</v>
      </c>
      <c r="P73" t="s">
        <v>856</v>
      </c>
      <c r="Q73" t="s">
        <v>856</v>
      </c>
      <c r="R73" t="s">
        <v>856</v>
      </c>
      <c r="S73" t="s">
        <v>856</v>
      </c>
      <c r="T73" t="s">
        <v>856</v>
      </c>
    </row>
    <row r="74" spans="1:20" x14ac:dyDescent="0.25">
      <c r="A74" t="s">
        <v>1377</v>
      </c>
      <c r="B74">
        <v>337</v>
      </c>
      <c r="C74" t="s">
        <v>1378</v>
      </c>
      <c r="D74">
        <v>0</v>
      </c>
      <c r="E74">
        <v>99.7</v>
      </c>
      <c r="F74" t="s">
        <v>1378</v>
      </c>
      <c r="G74">
        <v>0</v>
      </c>
      <c r="H74">
        <v>99.7</v>
      </c>
      <c r="I74" t="s">
        <v>1379</v>
      </c>
      <c r="J74" s="1">
        <v>3E-23</v>
      </c>
      <c r="K74">
        <v>54.01</v>
      </c>
      <c r="L74" t="s">
        <v>856</v>
      </c>
      <c r="M74" t="s">
        <v>856</v>
      </c>
      <c r="N74" t="s">
        <v>1380</v>
      </c>
      <c r="O74" t="s">
        <v>1381</v>
      </c>
      <c r="P74" t="s">
        <v>1382</v>
      </c>
      <c r="Q74" t="s">
        <v>1383</v>
      </c>
      <c r="R74" t="s">
        <v>1384</v>
      </c>
      <c r="S74" t="s">
        <v>1385</v>
      </c>
      <c r="T74" t="s">
        <v>1386</v>
      </c>
    </row>
    <row r="75" spans="1:20" x14ac:dyDescent="0.25">
      <c r="A75" t="s">
        <v>1387</v>
      </c>
      <c r="B75">
        <v>434</v>
      </c>
      <c r="C75" t="s">
        <v>1388</v>
      </c>
      <c r="D75">
        <v>0</v>
      </c>
      <c r="E75">
        <v>99.77</v>
      </c>
      <c r="F75" t="s">
        <v>1388</v>
      </c>
      <c r="G75">
        <v>0</v>
      </c>
      <c r="H75">
        <v>99.77</v>
      </c>
      <c r="I75" t="s">
        <v>1389</v>
      </c>
      <c r="J75" s="1">
        <v>4.0000000000000003E-138</v>
      </c>
      <c r="K75">
        <v>90.32</v>
      </c>
      <c r="L75" t="s">
        <v>936</v>
      </c>
      <c r="M75" t="s">
        <v>937</v>
      </c>
      <c r="N75" t="s">
        <v>856</v>
      </c>
      <c r="O75" t="s">
        <v>856</v>
      </c>
      <c r="P75" t="s">
        <v>859</v>
      </c>
      <c r="Q75" t="s">
        <v>860</v>
      </c>
      <c r="R75" t="s">
        <v>1277</v>
      </c>
      <c r="S75" t="s">
        <v>1278</v>
      </c>
      <c r="T75" t="s">
        <v>1390</v>
      </c>
    </row>
    <row r="76" spans="1:20" x14ac:dyDescent="0.25">
      <c r="A76" t="s">
        <v>1391</v>
      </c>
      <c r="B76">
        <v>341</v>
      </c>
      <c r="C76" t="s">
        <v>1392</v>
      </c>
      <c r="D76">
        <v>0</v>
      </c>
      <c r="E76">
        <v>99.71</v>
      </c>
      <c r="F76" t="s">
        <v>1392</v>
      </c>
      <c r="G76">
        <v>0</v>
      </c>
      <c r="H76">
        <v>99.71</v>
      </c>
      <c r="I76" t="s">
        <v>1393</v>
      </c>
      <c r="J76" s="1">
        <v>2.0000000000000002E-43</v>
      </c>
      <c r="K76">
        <v>79.180000000000007</v>
      </c>
      <c r="L76" t="s">
        <v>1394</v>
      </c>
      <c r="M76" t="s">
        <v>1395</v>
      </c>
      <c r="N76" t="s">
        <v>1396</v>
      </c>
      <c r="O76" t="s">
        <v>1397</v>
      </c>
      <c r="P76" t="s">
        <v>1398</v>
      </c>
      <c r="Q76" t="s">
        <v>1399</v>
      </c>
      <c r="R76" t="s">
        <v>1400</v>
      </c>
      <c r="S76" t="s">
        <v>1401</v>
      </c>
      <c r="T76" t="s">
        <v>1402</v>
      </c>
    </row>
    <row r="77" spans="1:20" x14ac:dyDescent="0.25">
      <c r="A77" t="s">
        <v>1403</v>
      </c>
      <c r="B77">
        <v>380</v>
      </c>
      <c r="C77" t="s">
        <v>1404</v>
      </c>
      <c r="D77">
        <v>0</v>
      </c>
      <c r="E77">
        <v>99.74</v>
      </c>
      <c r="F77" t="s">
        <v>1404</v>
      </c>
      <c r="G77">
        <v>0</v>
      </c>
      <c r="H77">
        <v>99.74</v>
      </c>
      <c r="I77" t="s">
        <v>1405</v>
      </c>
      <c r="J77" s="1">
        <v>2.0000000000000002E-130</v>
      </c>
      <c r="K77">
        <v>96.58</v>
      </c>
      <c r="L77" t="s">
        <v>1394</v>
      </c>
      <c r="M77" t="s">
        <v>1395</v>
      </c>
      <c r="N77" t="s">
        <v>1396</v>
      </c>
      <c r="O77" t="s">
        <v>1397</v>
      </c>
      <c r="P77" t="s">
        <v>1398</v>
      </c>
      <c r="Q77" t="s">
        <v>1399</v>
      </c>
      <c r="R77" t="s">
        <v>1400</v>
      </c>
      <c r="S77" t="s">
        <v>1401</v>
      </c>
      <c r="T77" t="s">
        <v>1406</v>
      </c>
    </row>
    <row r="78" spans="1:20" x14ac:dyDescent="0.25">
      <c r="A78" t="s">
        <v>1407</v>
      </c>
      <c r="B78">
        <v>1163</v>
      </c>
      <c r="C78" t="s">
        <v>1408</v>
      </c>
      <c r="D78">
        <v>0</v>
      </c>
      <c r="E78">
        <v>99.91</v>
      </c>
      <c r="F78" t="s">
        <v>1409</v>
      </c>
      <c r="G78">
        <v>0</v>
      </c>
      <c r="H78">
        <v>99.14</v>
      </c>
      <c r="I78" t="s">
        <v>1410</v>
      </c>
      <c r="J78">
        <v>0</v>
      </c>
      <c r="K78">
        <v>90.28</v>
      </c>
      <c r="L78" t="s">
        <v>1411</v>
      </c>
      <c r="M78" t="s">
        <v>1412</v>
      </c>
      <c r="N78" t="s">
        <v>971</v>
      </c>
      <c r="O78" t="s">
        <v>972</v>
      </c>
      <c r="P78" t="s">
        <v>1413</v>
      </c>
      <c r="Q78" t="s">
        <v>1414</v>
      </c>
      <c r="R78" t="s">
        <v>1415</v>
      </c>
      <c r="S78" t="s">
        <v>1416</v>
      </c>
      <c r="T78" t="s">
        <v>1417</v>
      </c>
    </row>
    <row r="79" spans="1:20" x14ac:dyDescent="0.25">
      <c r="A79" t="s">
        <v>1418</v>
      </c>
      <c r="B79">
        <v>668</v>
      </c>
      <c r="C79" t="s">
        <v>1419</v>
      </c>
      <c r="D79">
        <v>0</v>
      </c>
      <c r="E79">
        <v>99.85</v>
      </c>
      <c r="F79" t="s">
        <v>1420</v>
      </c>
      <c r="G79">
        <v>0</v>
      </c>
      <c r="H79">
        <v>99.85</v>
      </c>
      <c r="I79" t="s">
        <v>1421</v>
      </c>
      <c r="J79" s="1">
        <v>3.9999999999999998E-177</v>
      </c>
      <c r="K79">
        <v>82.49</v>
      </c>
      <c r="L79" t="s">
        <v>856</v>
      </c>
      <c r="M79" t="s">
        <v>856</v>
      </c>
      <c r="N79" t="s">
        <v>857</v>
      </c>
      <c r="O79" t="s">
        <v>858</v>
      </c>
      <c r="P79" t="s">
        <v>1422</v>
      </c>
      <c r="Q79" t="s">
        <v>1423</v>
      </c>
      <c r="R79" t="s">
        <v>1424</v>
      </c>
      <c r="S79" t="s">
        <v>1425</v>
      </c>
      <c r="T79" t="s">
        <v>1426</v>
      </c>
    </row>
    <row r="80" spans="1:20" x14ac:dyDescent="0.25">
      <c r="A80" t="s">
        <v>1427</v>
      </c>
      <c r="B80">
        <v>606</v>
      </c>
      <c r="C80" t="s">
        <v>1428</v>
      </c>
      <c r="D80">
        <v>0</v>
      </c>
      <c r="E80">
        <v>99.83</v>
      </c>
      <c r="F80" t="s">
        <v>1428</v>
      </c>
      <c r="G80">
        <v>0</v>
      </c>
      <c r="H80">
        <v>99.83</v>
      </c>
      <c r="I80" t="s">
        <v>1429</v>
      </c>
      <c r="J80">
        <v>0</v>
      </c>
      <c r="K80">
        <v>91.09</v>
      </c>
      <c r="L80" t="s">
        <v>936</v>
      </c>
      <c r="M80" t="s">
        <v>937</v>
      </c>
      <c r="N80" t="s">
        <v>856</v>
      </c>
      <c r="O80" t="s">
        <v>856</v>
      </c>
      <c r="P80" t="s">
        <v>1430</v>
      </c>
      <c r="Q80" t="s">
        <v>1431</v>
      </c>
      <c r="R80" t="s">
        <v>1432</v>
      </c>
      <c r="S80" t="s">
        <v>1433</v>
      </c>
      <c r="T80" t="s">
        <v>1434</v>
      </c>
    </row>
    <row r="81" spans="1:20" x14ac:dyDescent="0.25">
      <c r="A81" t="s">
        <v>1435</v>
      </c>
      <c r="B81">
        <v>196</v>
      </c>
      <c r="C81" t="s">
        <v>1436</v>
      </c>
      <c r="D81" s="1">
        <v>1E-141</v>
      </c>
      <c r="E81">
        <v>99.49</v>
      </c>
      <c r="F81" t="s">
        <v>1437</v>
      </c>
      <c r="G81" s="1">
        <v>2E-140</v>
      </c>
      <c r="H81">
        <v>99.49</v>
      </c>
      <c r="I81" t="s">
        <v>1438</v>
      </c>
      <c r="J81" s="1">
        <v>4E-41</v>
      </c>
      <c r="K81">
        <v>45.92</v>
      </c>
      <c r="L81" t="s">
        <v>1439</v>
      </c>
      <c r="M81" t="s">
        <v>1440</v>
      </c>
      <c r="N81" t="s">
        <v>856</v>
      </c>
      <c r="O81" t="s">
        <v>856</v>
      </c>
      <c r="P81" t="s">
        <v>1441</v>
      </c>
      <c r="Q81" t="s">
        <v>1442</v>
      </c>
      <c r="R81" t="s">
        <v>856</v>
      </c>
      <c r="S81" t="s">
        <v>856</v>
      </c>
      <c r="T81" t="s">
        <v>1443</v>
      </c>
    </row>
    <row r="82" spans="1:20" x14ac:dyDescent="0.25">
      <c r="A82" t="s">
        <v>1444</v>
      </c>
      <c r="B82">
        <v>751</v>
      </c>
      <c r="C82" t="s">
        <v>1445</v>
      </c>
      <c r="D82">
        <v>0</v>
      </c>
      <c r="E82">
        <v>99.87</v>
      </c>
      <c r="F82" t="s">
        <v>1445</v>
      </c>
      <c r="G82">
        <v>0</v>
      </c>
      <c r="H82">
        <v>99.87</v>
      </c>
      <c r="I82" t="s">
        <v>1446</v>
      </c>
      <c r="J82">
        <v>0</v>
      </c>
      <c r="K82">
        <v>98.4</v>
      </c>
      <c r="L82" t="s">
        <v>1447</v>
      </c>
      <c r="M82" t="s">
        <v>1448</v>
      </c>
      <c r="N82" t="s">
        <v>938</v>
      </c>
      <c r="O82" t="s">
        <v>939</v>
      </c>
      <c r="P82" t="s">
        <v>1449</v>
      </c>
      <c r="Q82" t="s">
        <v>1450</v>
      </c>
      <c r="R82" t="s">
        <v>1451</v>
      </c>
      <c r="S82" t="s">
        <v>1452</v>
      </c>
      <c r="T82" t="s">
        <v>1453</v>
      </c>
    </row>
    <row r="83" spans="1:20" x14ac:dyDescent="0.25">
      <c r="A83" t="s">
        <v>1454</v>
      </c>
      <c r="B83">
        <v>537</v>
      </c>
      <c r="C83" t="s">
        <v>1455</v>
      </c>
      <c r="D83">
        <v>0</v>
      </c>
      <c r="E83">
        <v>99.81</v>
      </c>
      <c r="F83" t="s">
        <v>1456</v>
      </c>
      <c r="G83">
        <v>0</v>
      </c>
      <c r="H83">
        <v>99.26</v>
      </c>
      <c r="I83" t="s">
        <v>1457</v>
      </c>
      <c r="J83" s="1">
        <v>1E-146</v>
      </c>
      <c r="K83">
        <v>98.7</v>
      </c>
      <c r="L83" t="s">
        <v>1458</v>
      </c>
      <c r="M83" t="s">
        <v>1459</v>
      </c>
      <c r="N83" t="s">
        <v>1460</v>
      </c>
      <c r="O83" t="s">
        <v>1461</v>
      </c>
      <c r="P83" t="s">
        <v>1462</v>
      </c>
      <c r="Q83" t="s">
        <v>1463</v>
      </c>
      <c r="R83" t="s">
        <v>856</v>
      </c>
      <c r="S83" t="s">
        <v>856</v>
      </c>
      <c r="T83" t="s">
        <v>1464</v>
      </c>
    </row>
    <row r="84" spans="1:20" x14ac:dyDescent="0.25">
      <c r="A84" t="s">
        <v>1465</v>
      </c>
      <c r="B84">
        <v>564</v>
      </c>
      <c r="C84" t="s">
        <v>1466</v>
      </c>
      <c r="D84">
        <v>0</v>
      </c>
      <c r="E84">
        <v>99.82</v>
      </c>
      <c r="F84" t="s">
        <v>1466</v>
      </c>
      <c r="G84">
        <v>0</v>
      </c>
      <c r="H84">
        <v>99.82</v>
      </c>
      <c r="I84" t="s">
        <v>1467</v>
      </c>
      <c r="J84" s="1">
        <v>4.9999999999999998E-70</v>
      </c>
      <c r="K84">
        <v>99.11</v>
      </c>
      <c r="L84" t="s">
        <v>936</v>
      </c>
      <c r="M84" t="s">
        <v>937</v>
      </c>
      <c r="N84" t="s">
        <v>856</v>
      </c>
      <c r="O84" t="s">
        <v>856</v>
      </c>
      <c r="P84" t="s">
        <v>1468</v>
      </c>
      <c r="Q84" t="s">
        <v>1469</v>
      </c>
      <c r="R84" t="s">
        <v>946</v>
      </c>
      <c r="S84" t="s">
        <v>947</v>
      </c>
      <c r="T84" t="s">
        <v>1470</v>
      </c>
    </row>
    <row r="85" spans="1:20" x14ac:dyDescent="0.25">
      <c r="A85" t="s">
        <v>1471</v>
      </c>
      <c r="B85">
        <v>494</v>
      </c>
      <c r="C85" t="s">
        <v>1472</v>
      </c>
      <c r="D85">
        <v>0</v>
      </c>
      <c r="E85">
        <v>99.8</v>
      </c>
      <c r="F85" t="s">
        <v>1472</v>
      </c>
      <c r="G85">
        <v>0</v>
      </c>
      <c r="H85">
        <v>99.8</v>
      </c>
      <c r="I85" t="s">
        <v>1473</v>
      </c>
      <c r="J85" s="1">
        <v>9.9999999999999999E-119</v>
      </c>
      <c r="K85">
        <v>95.14</v>
      </c>
      <c r="L85" t="s">
        <v>1474</v>
      </c>
      <c r="M85" t="s">
        <v>1475</v>
      </c>
      <c r="N85" t="s">
        <v>1476</v>
      </c>
      <c r="O85" t="s">
        <v>1477</v>
      </c>
      <c r="P85" t="s">
        <v>1478</v>
      </c>
      <c r="Q85" t="s">
        <v>1479</v>
      </c>
      <c r="R85" t="s">
        <v>1155</v>
      </c>
      <c r="S85" t="s">
        <v>1156</v>
      </c>
      <c r="T85" t="s">
        <v>1480</v>
      </c>
    </row>
    <row r="86" spans="1:20" x14ac:dyDescent="0.25">
      <c r="A86" t="s">
        <v>1481</v>
      </c>
      <c r="B86">
        <v>288</v>
      </c>
      <c r="C86" t="s">
        <v>1482</v>
      </c>
      <c r="D86">
        <v>0</v>
      </c>
      <c r="E86">
        <v>99.65</v>
      </c>
      <c r="F86" t="s">
        <v>1483</v>
      </c>
      <c r="G86">
        <v>0</v>
      </c>
      <c r="H86">
        <v>99.65</v>
      </c>
      <c r="I86" t="s">
        <v>1484</v>
      </c>
      <c r="J86" s="1">
        <v>2E-137</v>
      </c>
      <c r="K86">
        <v>98.96</v>
      </c>
      <c r="L86" t="s">
        <v>856</v>
      </c>
      <c r="M86" t="s">
        <v>856</v>
      </c>
      <c r="N86" t="s">
        <v>1485</v>
      </c>
      <c r="O86" t="s">
        <v>1486</v>
      </c>
      <c r="P86" t="s">
        <v>1487</v>
      </c>
      <c r="Q86" t="s">
        <v>1488</v>
      </c>
      <c r="R86" t="s">
        <v>1489</v>
      </c>
      <c r="S86" t="s">
        <v>1490</v>
      </c>
      <c r="T86" t="s">
        <v>1491</v>
      </c>
    </row>
    <row r="87" spans="1:20" x14ac:dyDescent="0.25">
      <c r="A87" t="s">
        <v>1492</v>
      </c>
      <c r="B87">
        <v>298</v>
      </c>
      <c r="C87" t="s">
        <v>1493</v>
      </c>
      <c r="D87">
        <v>0</v>
      </c>
      <c r="E87">
        <v>99.66</v>
      </c>
      <c r="F87" t="s">
        <v>1493</v>
      </c>
      <c r="G87">
        <v>0</v>
      </c>
      <c r="H87">
        <v>99.66</v>
      </c>
      <c r="I87" t="s">
        <v>1494</v>
      </c>
      <c r="J87" s="1">
        <v>9.9999999999999996E-76</v>
      </c>
      <c r="K87">
        <v>92.28</v>
      </c>
      <c r="L87" t="s">
        <v>1495</v>
      </c>
      <c r="M87" t="s">
        <v>1496</v>
      </c>
      <c r="N87" t="s">
        <v>1497</v>
      </c>
      <c r="O87" t="s">
        <v>1498</v>
      </c>
      <c r="P87" t="s">
        <v>859</v>
      </c>
      <c r="Q87" t="s">
        <v>860</v>
      </c>
      <c r="R87" t="s">
        <v>1499</v>
      </c>
      <c r="S87" t="s">
        <v>1500</v>
      </c>
      <c r="T87" t="s">
        <v>1501</v>
      </c>
    </row>
    <row r="88" spans="1:20" x14ac:dyDescent="0.25">
      <c r="A88" t="s">
        <v>1502</v>
      </c>
      <c r="B88">
        <v>647</v>
      </c>
      <c r="C88" t="s">
        <v>1503</v>
      </c>
      <c r="D88">
        <v>0</v>
      </c>
      <c r="E88">
        <v>99.85</v>
      </c>
      <c r="F88" t="s">
        <v>1504</v>
      </c>
      <c r="G88">
        <v>0</v>
      </c>
      <c r="H88">
        <v>99.85</v>
      </c>
      <c r="I88" t="s">
        <v>1505</v>
      </c>
      <c r="J88">
        <v>0</v>
      </c>
      <c r="K88">
        <v>99.85</v>
      </c>
      <c r="L88" t="s">
        <v>856</v>
      </c>
      <c r="M88" t="s">
        <v>856</v>
      </c>
      <c r="N88" t="s">
        <v>856</v>
      </c>
      <c r="O88" t="s">
        <v>856</v>
      </c>
      <c r="P88" t="s">
        <v>957</v>
      </c>
      <c r="Q88" t="s">
        <v>958</v>
      </c>
      <c r="R88" t="s">
        <v>1506</v>
      </c>
      <c r="S88" t="s">
        <v>1507</v>
      </c>
      <c r="T88" t="s">
        <v>1508</v>
      </c>
    </row>
    <row r="89" spans="1:20" x14ac:dyDescent="0.25">
      <c r="A89" t="s">
        <v>1509</v>
      </c>
      <c r="B89">
        <v>1650</v>
      </c>
      <c r="C89" t="s">
        <v>1510</v>
      </c>
      <c r="D89">
        <v>0</v>
      </c>
      <c r="E89">
        <v>99.94</v>
      </c>
      <c r="F89" t="s">
        <v>1511</v>
      </c>
      <c r="G89">
        <v>0</v>
      </c>
      <c r="H89">
        <v>96.73</v>
      </c>
      <c r="I89" t="s">
        <v>1512</v>
      </c>
      <c r="J89">
        <v>0</v>
      </c>
      <c r="K89">
        <v>93.88</v>
      </c>
      <c r="L89" t="s">
        <v>1513</v>
      </c>
      <c r="M89" t="s">
        <v>1514</v>
      </c>
      <c r="N89" t="s">
        <v>1265</v>
      </c>
      <c r="O89" t="s">
        <v>1266</v>
      </c>
      <c r="P89" t="s">
        <v>1134</v>
      </c>
      <c r="Q89" t="s">
        <v>1135</v>
      </c>
      <c r="R89" t="s">
        <v>1515</v>
      </c>
      <c r="S89" t="s">
        <v>1516</v>
      </c>
      <c r="T89" t="s">
        <v>1517</v>
      </c>
    </row>
    <row r="90" spans="1:20" x14ac:dyDescent="0.25">
      <c r="A90" t="s">
        <v>1518</v>
      </c>
      <c r="B90">
        <v>318</v>
      </c>
      <c r="C90" t="s">
        <v>1519</v>
      </c>
      <c r="D90">
        <v>0</v>
      </c>
      <c r="E90">
        <v>99.69</v>
      </c>
      <c r="F90" t="s">
        <v>1520</v>
      </c>
      <c r="G90" s="1">
        <v>5.9999999999999998E-145</v>
      </c>
      <c r="H90">
        <v>98.11</v>
      </c>
      <c r="I90" t="s">
        <v>1521</v>
      </c>
      <c r="J90" s="1">
        <v>6.9999999999999997E-33</v>
      </c>
      <c r="K90">
        <v>94.34</v>
      </c>
      <c r="L90" t="s">
        <v>936</v>
      </c>
      <c r="M90" t="s">
        <v>937</v>
      </c>
      <c r="N90" t="s">
        <v>938</v>
      </c>
      <c r="O90" t="s">
        <v>939</v>
      </c>
      <c r="P90" t="s">
        <v>1522</v>
      </c>
      <c r="Q90" t="s">
        <v>1523</v>
      </c>
      <c r="R90" t="s">
        <v>856</v>
      </c>
      <c r="S90" t="s">
        <v>856</v>
      </c>
      <c r="T90" t="s">
        <v>1524</v>
      </c>
    </row>
    <row r="91" spans="1:20" x14ac:dyDescent="0.25">
      <c r="A91" t="s">
        <v>1525</v>
      </c>
      <c r="B91">
        <v>316</v>
      </c>
      <c r="C91" t="s">
        <v>1526</v>
      </c>
      <c r="D91">
        <v>0</v>
      </c>
      <c r="E91">
        <v>99.68</v>
      </c>
      <c r="F91" t="s">
        <v>1527</v>
      </c>
      <c r="G91" s="1">
        <v>8.0000000000000003E-142</v>
      </c>
      <c r="H91">
        <v>94.3</v>
      </c>
      <c r="I91" t="s">
        <v>856</v>
      </c>
      <c r="J91" t="s">
        <v>856</v>
      </c>
      <c r="K91" t="s">
        <v>856</v>
      </c>
      <c r="L91" t="s">
        <v>856</v>
      </c>
      <c r="M91" t="s">
        <v>856</v>
      </c>
      <c r="N91" t="s">
        <v>856</v>
      </c>
      <c r="O91" t="s">
        <v>856</v>
      </c>
      <c r="P91" t="s">
        <v>856</v>
      </c>
      <c r="Q91" t="s">
        <v>856</v>
      </c>
      <c r="R91" t="s">
        <v>856</v>
      </c>
      <c r="S91" t="s">
        <v>856</v>
      </c>
      <c r="T91" t="s">
        <v>856</v>
      </c>
    </row>
    <row r="92" spans="1:20" x14ac:dyDescent="0.25">
      <c r="A92" t="s">
        <v>1528</v>
      </c>
      <c r="B92">
        <v>486</v>
      </c>
      <c r="C92" t="s">
        <v>1529</v>
      </c>
      <c r="D92">
        <v>0</v>
      </c>
      <c r="E92">
        <v>99.79</v>
      </c>
      <c r="F92" t="s">
        <v>1530</v>
      </c>
      <c r="G92">
        <v>0</v>
      </c>
      <c r="H92">
        <v>99.79</v>
      </c>
      <c r="I92" t="s">
        <v>1531</v>
      </c>
      <c r="J92" s="1">
        <v>2.0000000000000001E-37</v>
      </c>
      <c r="K92">
        <v>50</v>
      </c>
      <c r="L92" t="s">
        <v>936</v>
      </c>
      <c r="M92" t="s">
        <v>937</v>
      </c>
      <c r="N92" t="s">
        <v>938</v>
      </c>
      <c r="O92" t="s">
        <v>939</v>
      </c>
      <c r="P92" t="s">
        <v>1014</v>
      </c>
      <c r="Q92" t="s">
        <v>1015</v>
      </c>
      <c r="R92" t="s">
        <v>1532</v>
      </c>
      <c r="S92" t="s">
        <v>1533</v>
      </c>
      <c r="T92" t="s">
        <v>1534</v>
      </c>
    </row>
    <row r="93" spans="1:20" x14ac:dyDescent="0.25">
      <c r="A93" t="s">
        <v>1535</v>
      </c>
      <c r="B93">
        <v>145</v>
      </c>
      <c r="C93" t="s">
        <v>1536</v>
      </c>
      <c r="D93" s="1">
        <v>4.9999999999999995E-97</v>
      </c>
      <c r="E93">
        <v>99.31</v>
      </c>
      <c r="F93" t="s">
        <v>1536</v>
      </c>
      <c r="G93" s="1">
        <v>4.9999999999999995E-97</v>
      </c>
      <c r="H93">
        <v>99.31</v>
      </c>
      <c r="I93" t="s">
        <v>1537</v>
      </c>
      <c r="J93" s="1">
        <v>3.9999999999999999E-66</v>
      </c>
      <c r="K93">
        <v>99.31</v>
      </c>
      <c r="L93" t="s">
        <v>1538</v>
      </c>
      <c r="M93" t="s">
        <v>1539</v>
      </c>
      <c r="N93" t="s">
        <v>1540</v>
      </c>
      <c r="O93" t="s">
        <v>1541</v>
      </c>
      <c r="P93" t="s">
        <v>1014</v>
      </c>
      <c r="Q93" t="s">
        <v>1015</v>
      </c>
      <c r="R93" t="s">
        <v>1542</v>
      </c>
      <c r="S93" t="s">
        <v>1543</v>
      </c>
      <c r="T93" t="s">
        <v>1544</v>
      </c>
    </row>
    <row r="94" spans="1:20" x14ac:dyDescent="0.25">
      <c r="A94" t="s">
        <v>1545</v>
      </c>
      <c r="B94">
        <v>129</v>
      </c>
      <c r="C94" t="s">
        <v>1546</v>
      </c>
      <c r="D94" s="1">
        <v>3.9999999999999997E-71</v>
      </c>
      <c r="E94">
        <v>99.22</v>
      </c>
      <c r="F94" t="s">
        <v>1546</v>
      </c>
      <c r="G94" s="1">
        <v>3.9999999999999997E-71</v>
      </c>
      <c r="H94">
        <v>99.22</v>
      </c>
      <c r="I94" t="s">
        <v>1547</v>
      </c>
      <c r="J94" s="1">
        <v>6E-49</v>
      </c>
      <c r="K94">
        <v>99.22</v>
      </c>
      <c r="L94" t="s">
        <v>1548</v>
      </c>
      <c r="M94" t="s">
        <v>1549</v>
      </c>
      <c r="N94" t="s">
        <v>1550</v>
      </c>
      <c r="O94" t="s">
        <v>1551</v>
      </c>
      <c r="P94" t="s">
        <v>1552</v>
      </c>
      <c r="Q94" t="s">
        <v>1553</v>
      </c>
      <c r="R94" t="s">
        <v>856</v>
      </c>
      <c r="S94" t="s">
        <v>856</v>
      </c>
      <c r="T94" t="s">
        <v>1554</v>
      </c>
    </row>
    <row r="95" spans="1:20" x14ac:dyDescent="0.25">
      <c r="A95" t="s">
        <v>1555</v>
      </c>
      <c r="B95">
        <v>577</v>
      </c>
      <c r="C95" t="s">
        <v>1556</v>
      </c>
      <c r="D95">
        <v>0</v>
      </c>
      <c r="E95">
        <v>99.83</v>
      </c>
      <c r="F95" t="s">
        <v>1556</v>
      </c>
      <c r="G95">
        <v>0</v>
      </c>
      <c r="H95">
        <v>99.83</v>
      </c>
      <c r="I95" t="s">
        <v>1557</v>
      </c>
      <c r="J95">
        <v>0</v>
      </c>
      <c r="K95">
        <v>97.92</v>
      </c>
      <c r="L95" t="s">
        <v>1558</v>
      </c>
      <c r="M95" t="s">
        <v>1559</v>
      </c>
      <c r="N95" t="s">
        <v>1560</v>
      </c>
      <c r="O95" t="s">
        <v>1561</v>
      </c>
      <c r="P95" t="s">
        <v>1562</v>
      </c>
      <c r="Q95" t="s">
        <v>1563</v>
      </c>
      <c r="R95" t="s">
        <v>1564</v>
      </c>
      <c r="S95" t="s">
        <v>1565</v>
      </c>
      <c r="T95" t="s">
        <v>1566</v>
      </c>
    </row>
    <row r="96" spans="1:20" x14ac:dyDescent="0.25">
      <c r="A96" t="s">
        <v>1567</v>
      </c>
      <c r="B96">
        <v>518</v>
      </c>
      <c r="C96" t="s">
        <v>1568</v>
      </c>
      <c r="D96">
        <v>0</v>
      </c>
      <c r="E96">
        <v>99.81</v>
      </c>
      <c r="F96" t="s">
        <v>1569</v>
      </c>
      <c r="G96">
        <v>0</v>
      </c>
      <c r="H96">
        <v>99.81</v>
      </c>
      <c r="I96" t="s">
        <v>1570</v>
      </c>
      <c r="J96" s="1">
        <v>2.0000000000000001E-25</v>
      </c>
      <c r="K96">
        <v>93.82</v>
      </c>
      <c r="L96" t="s">
        <v>936</v>
      </c>
      <c r="M96" t="s">
        <v>937</v>
      </c>
      <c r="N96" t="s">
        <v>938</v>
      </c>
      <c r="O96" t="s">
        <v>939</v>
      </c>
      <c r="P96" t="s">
        <v>1571</v>
      </c>
      <c r="Q96" t="s">
        <v>1572</v>
      </c>
      <c r="R96" t="s">
        <v>1573</v>
      </c>
      <c r="S96" t="s">
        <v>1574</v>
      </c>
      <c r="T96" t="s">
        <v>1575</v>
      </c>
    </row>
    <row r="97" spans="1:20" x14ac:dyDescent="0.25">
      <c r="A97" t="s">
        <v>1576</v>
      </c>
      <c r="B97">
        <v>1362</v>
      </c>
      <c r="C97" t="s">
        <v>1577</v>
      </c>
      <c r="D97">
        <v>0</v>
      </c>
      <c r="E97">
        <v>99.93</v>
      </c>
      <c r="F97" t="s">
        <v>1577</v>
      </c>
      <c r="G97">
        <v>0</v>
      </c>
      <c r="H97">
        <v>99.93</v>
      </c>
      <c r="I97" t="s">
        <v>1578</v>
      </c>
      <c r="J97">
        <v>0</v>
      </c>
      <c r="K97">
        <v>96.4</v>
      </c>
      <c r="L97" t="s">
        <v>1579</v>
      </c>
      <c r="M97" t="s">
        <v>1580</v>
      </c>
      <c r="N97" t="s">
        <v>856</v>
      </c>
      <c r="O97" t="s">
        <v>856</v>
      </c>
      <c r="P97" t="s">
        <v>1581</v>
      </c>
      <c r="Q97" t="s">
        <v>1582</v>
      </c>
      <c r="R97" t="s">
        <v>1583</v>
      </c>
      <c r="S97" t="s">
        <v>1584</v>
      </c>
      <c r="T97" t="s">
        <v>1585</v>
      </c>
    </row>
    <row r="98" spans="1:20" x14ac:dyDescent="0.25">
      <c r="A98" t="s">
        <v>1586</v>
      </c>
      <c r="B98">
        <v>179</v>
      </c>
      <c r="C98" t="s">
        <v>1587</v>
      </c>
      <c r="D98" s="1">
        <v>2E-131</v>
      </c>
      <c r="E98">
        <v>99.44</v>
      </c>
      <c r="F98" t="s">
        <v>1587</v>
      </c>
      <c r="G98" s="1">
        <v>2E-131</v>
      </c>
      <c r="H98">
        <v>99.44</v>
      </c>
      <c r="I98" t="s">
        <v>1588</v>
      </c>
      <c r="J98" s="1">
        <v>5.0000000000000003E-33</v>
      </c>
      <c r="K98">
        <v>76.540000000000006</v>
      </c>
      <c r="L98" t="s">
        <v>1589</v>
      </c>
      <c r="M98" t="s">
        <v>1590</v>
      </c>
      <c r="N98" t="s">
        <v>1591</v>
      </c>
      <c r="O98" t="s">
        <v>1592</v>
      </c>
      <c r="P98" t="s">
        <v>859</v>
      </c>
      <c r="Q98" t="s">
        <v>860</v>
      </c>
      <c r="R98" t="s">
        <v>1593</v>
      </c>
      <c r="S98" t="s">
        <v>1594</v>
      </c>
      <c r="T98" t="s">
        <v>1595</v>
      </c>
    </row>
    <row r="99" spans="1:20" x14ac:dyDescent="0.25">
      <c r="A99" t="s">
        <v>1596</v>
      </c>
      <c r="B99">
        <v>269</v>
      </c>
      <c r="C99" t="s">
        <v>1597</v>
      </c>
      <c r="D99">
        <v>0</v>
      </c>
      <c r="E99">
        <v>99.63</v>
      </c>
      <c r="F99" t="s">
        <v>1598</v>
      </c>
      <c r="G99" s="1">
        <v>5.0000000000000001E-147</v>
      </c>
      <c r="H99">
        <v>99.26</v>
      </c>
      <c r="I99" t="s">
        <v>1599</v>
      </c>
      <c r="J99" s="1">
        <v>4.0000000000000002E-27</v>
      </c>
      <c r="K99">
        <v>88.48</v>
      </c>
      <c r="L99" t="s">
        <v>936</v>
      </c>
      <c r="M99" t="s">
        <v>937</v>
      </c>
      <c r="N99" t="s">
        <v>938</v>
      </c>
      <c r="O99" t="s">
        <v>939</v>
      </c>
      <c r="P99" t="s">
        <v>1600</v>
      </c>
      <c r="Q99" t="s">
        <v>1601</v>
      </c>
      <c r="R99" t="s">
        <v>1602</v>
      </c>
      <c r="S99" t="s">
        <v>1603</v>
      </c>
      <c r="T99" t="s">
        <v>1604</v>
      </c>
    </row>
    <row r="100" spans="1:20" x14ac:dyDescent="0.25">
      <c r="A100" t="s">
        <v>1605</v>
      </c>
      <c r="B100">
        <v>102</v>
      </c>
      <c r="C100" t="s">
        <v>1606</v>
      </c>
      <c r="D100" s="1">
        <v>9.9999999999999994E-68</v>
      </c>
      <c r="E100">
        <v>99.02</v>
      </c>
      <c r="F100" t="s">
        <v>1607</v>
      </c>
      <c r="G100" s="1">
        <v>5E-56</v>
      </c>
      <c r="H100">
        <v>99.02</v>
      </c>
      <c r="I100" t="s">
        <v>1608</v>
      </c>
      <c r="J100" s="1">
        <v>9.9999999999999997E-48</v>
      </c>
      <c r="K100">
        <v>81.37</v>
      </c>
      <c r="L100" t="s">
        <v>1609</v>
      </c>
      <c r="M100" t="s">
        <v>1610</v>
      </c>
      <c r="N100" t="s">
        <v>1611</v>
      </c>
      <c r="O100" t="s">
        <v>1612</v>
      </c>
      <c r="P100" t="s">
        <v>1613</v>
      </c>
      <c r="Q100" t="s">
        <v>1614</v>
      </c>
      <c r="R100" t="s">
        <v>1615</v>
      </c>
      <c r="S100" t="s">
        <v>1616</v>
      </c>
      <c r="T100" t="s">
        <v>1617</v>
      </c>
    </row>
    <row r="101" spans="1:20" x14ac:dyDescent="0.25">
      <c r="A101" t="s">
        <v>1618</v>
      </c>
      <c r="B101">
        <v>506</v>
      </c>
      <c r="C101" t="s">
        <v>1619</v>
      </c>
      <c r="D101">
        <v>0</v>
      </c>
      <c r="E101">
        <v>99.8</v>
      </c>
      <c r="F101" t="s">
        <v>1620</v>
      </c>
      <c r="G101">
        <v>0</v>
      </c>
      <c r="H101">
        <v>99.8</v>
      </c>
      <c r="I101" t="s">
        <v>1621</v>
      </c>
      <c r="J101">
        <v>0</v>
      </c>
      <c r="K101">
        <v>99.8</v>
      </c>
      <c r="L101" t="s">
        <v>1622</v>
      </c>
      <c r="M101" t="s">
        <v>1623</v>
      </c>
      <c r="N101" t="s">
        <v>1624</v>
      </c>
      <c r="O101" t="s">
        <v>1625</v>
      </c>
      <c r="P101" t="s">
        <v>1626</v>
      </c>
      <c r="Q101" t="s">
        <v>1627</v>
      </c>
      <c r="R101" t="s">
        <v>1628</v>
      </c>
      <c r="S101" t="s">
        <v>1629</v>
      </c>
      <c r="T101" t="s">
        <v>1630</v>
      </c>
    </row>
    <row r="102" spans="1:20" x14ac:dyDescent="0.25">
      <c r="A102" t="s">
        <v>1631</v>
      </c>
      <c r="B102">
        <v>527</v>
      </c>
      <c r="C102" t="s">
        <v>1632</v>
      </c>
      <c r="D102">
        <v>0</v>
      </c>
      <c r="E102">
        <v>99.81</v>
      </c>
      <c r="F102" t="s">
        <v>1633</v>
      </c>
      <c r="G102">
        <v>0</v>
      </c>
      <c r="H102">
        <v>99.81</v>
      </c>
      <c r="I102" t="s">
        <v>1634</v>
      </c>
      <c r="J102" s="1">
        <v>3.9999999999999998E-162</v>
      </c>
      <c r="K102">
        <v>91.84</v>
      </c>
      <c r="L102" t="s">
        <v>1635</v>
      </c>
      <c r="M102" t="s">
        <v>1636</v>
      </c>
      <c r="N102" t="s">
        <v>1637</v>
      </c>
      <c r="O102" t="s">
        <v>1638</v>
      </c>
      <c r="P102" t="s">
        <v>1639</v>
      </c>
      <c r="Q102" t="s">
        <v>1640</v>
      </c>
      <c r="R102" t="s">
        <v>1641</v>
      </c>
      <c r="S102" t="s">
        <v>1642</v>
      </c>
      <c r="T102" t="s">
        <v>1643</v>
      </c>
    </row>
    <row r="103" spans="1:20" x14ac:dyDescent="0.25">
      <c r="A103" t="s">
        <v>1644</v>
      </c>
      <c r="B103">
        <v>738</v>
      </c>
      <c r="C103" t="s">
        <v>1645</v>
      </c>
      <c r="D103">
        <v>0</v>
      </c>
      <c r="E103">
        <v>99.86</v>
      </c>
      <c r="F103" t="s">
        <v>1645</v>
      </c>
      <c r="G103">
        <v>0</v>
      </c>
      <c r="H103">
        <v>99.86</v>
      </c>
      <c r="I103" t="s">
        <v>1646</v>
      </c>
      <c r="J103" s="1">
        <v>9.9999999999999993E-130</v>
      </c>
      <c r="K103">
        <v>48.78</v>
      </c>
      <c r="L103" t="s">
        <v>1647</v>
      </c>
      <c r="M103" t="s">
        <v>1648</v>
      </c>
      <c r="N103" t="s">
        <v>1649</v>
      </c>
      <c r="O103" t="s">
        <v>1650</v>
      </c>
      <c r="P103" t="s">
        <v>859</v>
      </c>
      <c r="Q103" t="s">
        <v>860</v>
      </c>
      <c r="R103" t="s">
        <v>1651</v>
      </c>
      <c r="S103" t="s">
        <v>1652</v>
      </c>
      <c r="T103" t="s">
        <v>1653</v>
      </c>
    </row>
    <row r="104" spans="1:20" x14ac:dyDescent="0.25">
      <c r="A104" t="s">
        <v>1654</v>
      </c>
      <c r="B104">
        <v>130</v>
      </c>
      <c r="C104" t="s">
        <v>856</v>
      </c>
      <c r="D104" t="s">
        <v>856</v>
      </c>
      <c r="E104" t="s">
        <v>856</v>
      </c>
      <c r="F104" t="s">
        <v>856</v>
      </c>
      <c r="G104" t="s">
        <v>856</v>
      </c>
      <c r="H104" t="s">
        <v>856</v>
      </c>
      <c r="I104" t="s">
        <v>856</v>
      </c>
      <c r="J104" t="s">
        <v>856</v>
      </c>
      <c r="K104" t="s">
        <v>856</v>
      </c>
      <c r="L104" t="s">
        <v>856</v>
      </c>
      <c r="M104" t="s">
        <v>856</v>
      </c>
      <c r="N104" t="s">
        <v>856</v>
      </c>
      <c r="O104" t="s">
        <v>856</v>
      </c>
      <c r="P104" t="s">
        <v>856</v>
      </c>
      <c r="Q104" t="s">
        <v>856</v>
      </c>
      <c r="R104" t="s">
        <v>856</v>
      </c>
      <c r="S104" t="s">
        <v>856</v>
      </c>
      <c r="T104" t="s">
        <v>856</v>
      </c>
    </row>
    <row r="105" spans="1:20" x14ac:dyDescent="0.25">
      <c r="A105" t="s">
        <v>1655</v>
      </c>
      <c r="B105">
        <v>157</v>
      </c>
      <c r="C105" t="s">
        <v>1656</v>
      </c>
      <c r="D105" s="1">
        <v>2E-113</v>
      </c>
      <c r="E105">
        <v>99.36</v>
      </c>
      <c r="F105" t="s">
        <v>1657</v>
      </c>
      <c r="G105" s="1">
        <v>1.9999999999999999E-76</v>
      </c>
      <c r="H105">
        <v>91.08</v>
      </c>
      <c r="I105" t="s">
        <v>1658</v>
      </c>
      <c r="J105" s="1">
        <v>2.0000000000000002E-15</v>
      </c>
      <c r="K105">
        <v>72.61</v>
      </c>
      <c r="L105" t="s">
        <v>936</v>
      </c>
      <c r="M105" t="s">
        <v>937</v>
      </c>
      <c r="N105" t="s">
        <v>938</v>
      </c>
      <c r="O105" t="s">
        <v>939</v>
      </c>
      <c r="P105" t="s">
        <v>856</v>
      </c>
      <c r="Q105" t="s">
        <v>856</v>
      </c>
      <c r="R105" t="s">
        <v>1659</v>
      </c>
      <c r="S105" t="s">
        <v>1660</v>
      </c>
      <c r="T105" t="s">
        <v>1661</v>
      </c>
    </row>
    <row r="106" spans="1:20" x14ac:dyDescent="0.25">
      <c r="A106" t="s">
        <v>1662</v>
      </c>
      <c r="B106">
        <v>1097</v>
      </c>
      <c r="C106" t="s">
        <v>1663</v>
      </c>
      <c r="D106">
        <v>0</v>
      </c>
      <c r="E106">
        <v>99.91</v>
      </c>
      <c r="F106" t="s">
        <v>1664</v>
      </c>
      <c r="G106">
        <v>0</v>
      </c>
      <c r="H106">
        <v>97.63</v>
      </c>
      <c r="I106" t="s">
        <v>1665</v>
      </c>
      <c r="J106">
        <v>0</v>
      </c>
      <c r="K106">
        <v>95.08</v>
      </c>
      <c r="L106" t="s">
        <v>1666</v>
      </c>
      <c r="M106" t="s">
        <v>1667</v>
      </c>
      <c r="N106" t="s">
        <v>1668</v>
      </c>
      <c r="O106" t="s">
        <v>1669</v>
      </c>
      <c r="P106" t="s">
        <v>1670</v>
      </c>
      <c r="Q106" t="s">
        <v>1671</v>
      </c>
      <c r="R106" t="s">
        <v>1672</v>
      </c>
      <c r="S106" t="s">
        <v>1673</v>
      </c>
      <c r="T106" t="s">
        <v>1674</v>
      </c>
    </row>
    <row r="107" spans="1:20" x14ac:dyDescent="0.25">
      <c r="A107" t="s">
        <v>1675</v>
      </c>
      <c r="B107">
        <v>336</v>
      </c>
      <c r="C107" t="s">
        <v>1676</v>
      </c>
      <c r="D107">
        <v>0</v>
      </c>
      <c r="E107">
        <v>99.7</v>
      </c>
      <c r="F107" t="s">
        <v>1677</v>
      </c>
      <c r="G107">
        <v>0</v>
      </c>
      <c r="H107">
        <v>99.7</v>
      </c>
      <c r="I107" t="s">
        <v>1678</v>
      </c>
      <c r="J107" s="1">
        <v>3.9999999999999997E-39</v>
      </c>
      <c r="K107">
        <v>29.76</v>
      </c>
      <c r="L107" t="s">
        <v>1679</v>
      </c>
      <c r="M107" t="s">
        <v>1680</v>
      </c>
      <c r="N107" t="s">
        <v>1681</v>
      </c>
      <c r="O107" t="s">
        <v>1682</v>
      </c>
      <c r="P107" t="s">
        <v>859</v>
      </c>
      <c r="Q107" t="s">
        <v>860</v>
      </c>
      <c r="R107" t="s">
        <v>1683</v>
      </c>
      <c r="S107" t="s">
        <v>1684</v>
      </c>
      <c r="T107" t="s">
        <v>1685</v>
      </c>
    </row>
    <row r="108" spans="1:20" x14ac:dyDescent="0.25">
      <c r="A108" t="s">
        <v>1686</v>
      </c>
      <c r="B108">
        <v>307</v>
      </c>
      <c r="C108" t="s">
        <v>1687</v>
      </c>
      <c r="D108">
        <v>0</v>
      </c>
      <c r="E108">
        <v>99.67</v>
      </c>
      <c r="F108" t="s">
        <v>1687</v>
      </c>
      <c r="G108">
        <v>0</v>
      </c>
      <c r="H108">
        <v>99.67</v>
      </c>
      <c r="I108" t="s">
        <v>1688</v>
      </c>
      <c r="J108" s="1">
        <v>1.9999999999999999E-143</v>
      </c>
      <c r="K108">
        <v>88.93</v>
      </c>
      <c r="L108" t="s">
        <v>1689</v>
      </c>
      <c r="M108" t="s">
        <v>1690</v>
      </c>
      <c r="N108" t="s">
        <v>1691</v>
      </c>
      <c r="O108" t="s">
        <v>1692</v>
      </c>
      <c r="P108" t="s">
        <v>1693</v>
      </c>
      <c r="Q108" t="s">
        <v>1694</v>
      </c>
      <c r="R108" t="s">
        <v>1695</v>
      </c>
      <c r="S108" t="s">
        <v>1696</v>
      </c>
      <c r="T108" t="s">
        <v>1697</v>
      </c>
    </row>
    <row r="109" spans="1:20" x14ac:dyDescent="0.25">
      <c r="A109" t="s">
        <v>1698</v>
      </c>
      <c r="B109">
        <v>363</v>
      </c>
      <c r="C109" t="s">
        <v>1699</v>
      </c>
      <c r="D109">
        <v>0</v>
      </c>
      <c r="E109">
        <v>99.72</v>
      </c>
      <c r="F109" t="s">
        <v>1699</v>
      </c>
      <c r="G109">
        <v>0</v>
      </c>
      <c r="H109">
        <v>99.72</v>
      </c>
      <c r="I109" t="s">
        <v>1700</v>
      </c>
      <c r="J109" s="1">
        <v>5.0000000000000003E-139</v>
      </c>
      <c r="K109">
        <v>99.72</v>
      </c>
      <c r="L109" t="s">
        <v>856</v>
      </c>
      <c r="M109" t="s">
        <v>856</v>
      </c>
      <c r="N109" t="s">
        <v>1701</v>
      </c>
      <c r="O109" t="s">
        <v>1702</v>
      </c>
      <c r="P109" t="s">
        <v>1703</v>
      </c>
      <c r="Q109" t="s">
        <v>1704</v>
      </c>
      <c r="R109" t="s">
        <v>1705</v>
      </c>
      <c r="S109" t="s">
        <v>1706</v>
      </c>
      <c r="T109" t="s">
        <v>1707</v>
      </c>
    </row>
    <row r="110" spans="1:20" x14ac:dyDescent="0.25">
      <c r="A110" t="s">
        <v>1708</v>
      </c>
      <c r="B110">
        <v>453</v>
      </c>
      <c r="C110" t="s">
        <v>1709</v>
      </c>
      <c r="D110">
        <v>0</v>
      </c>
      <c r="E110">
        <v>99.78</v>
      </c>
      <c r="F110" t="s">
        <v>1710</v>
      </c>
      <c r="G110">
        <v>0</v>
      </c>
      <c r="H110">
        <v>99.56</v>
      </c>
      <c r="I110" t="s">
        <v>1711</v>
      </c>
      <c r="J110" s="1">
        <v>9.9999999999999999E-132</v>
      </c>
      <c r="K110">
        <v>94.7</v>
      </c>
      <c r="L110" t="s">
        <v>856</v>
      </c>
      <c r="M110" t="s">
        <v>856</v>
      </c>
      <c r="N110" t="s">
        <v>1712</v>
      </c>
      <c r="O110" t="s">
        <v>1713</v>
      </c>
      <c r="P110" t="s">
        <v>1014</v>
      </c>
      <c r="Q110" t="s">
        <v>1015</v>
      </c>
      <c r="R110" t="s">
        <v>1714</v>
      </c>
      <c r="S110" t="s">
        <v>1715</v>
      </c>
      <c r="T110" t="s">
        <v>1716</v>
      </c>
    </row>
    <row r="111" spans="1:20" x14ac:dyDescent="0.25">
      <c r="A111" t="s">
        <v>1717</v>
      </c>
      <c r="B111">
        <v>230</v>
      </c>
      <c r="C111" t="s">
        <v>1718</v>
      </c>
      <c r="D111" s="1">
        <v>7.0000000000000006E-169</v>
      </c>
      <c r="E111">
        <v>99.57</v>
      </c>
      <c r="F111" t="s">
        <v>1718</v>
      </c>
      <c r="G111" s="1">
        <v>7.0000000000000006E-169</v>
      </c>
      <c r="H111">
        <v>99.57</v>
      </c>
      <c r="I111" t="s">
        <v>1719</v>
      </c>
      <c r="J111" s="1">
        <v>7.9999999999999998E-66</v>
      </c>
      <c r="K111">
        <v>82.17</v>
      </c>
      <c r="L111" t="s">
        <v>936</v>
      </c>
      <c r="M111" t="s">
        <v>937</v>
      </c>
      <c r="N111" t="s">
        <v>938</v>
      </c>
      <c r="O111" t="s">
        <v>939</v>
      </c>
      <c r="P111" t="s">
        <v>1720</v>
      </c>
      <c r="Q111" t="s">
        <v>1721</v>
      </c>
      <c r="R111" t="s">
        <v>1722</v>
      </c>
      <c r="S111" t="s">
        <v>1723</v>
      </c>
      <c r="T111" t="s">
        <v>1724</v>
      </c>
    </row>
    <row r="112" spans="1:20" x14ac:dyDescent="0.25">
      <c r="A112" t="s">
        <v>1725</v>
      </c>
      <c r="B112">
        <v>468</v>
      </c>
      <c r="C112" t="s">
        <v>1726</v>
      </c>
      <c r="D112">
        <v>0</v>
      </c>
      <c r="E112">
        <v>99.79</v>
      </c>
      <c r="F112" t="s">
        <v>1727</v>
      </c>
      <c r="G112">
        <v>0</v>
      </c>
      <c r="H112">
        <v>99.79</v>
      </c>
      <c r="I112" t="s">
        <v>1728</v>
      </c>
      <c r="J112">
        <v>0</v>
      </c>
      <c r="K112">
        <v>98.72</v>
      </c>
      <c r="L112" t="s">
        <v>1729</v>
      </c>
      <c r="M112" t="s">
        <v>1730</v>
      </c>
      <c r="N112" t="s">
        <v>1731</v>
      </c>
      <c r="O112" t="s">
        <v>1732</v>
      </c>
      <c r="P112" t="s">
        <v>1733</v>
      </c>
      <c r="Q112" t="s">
        <v>1734</v>
      </c>
      <c r="R112" t="s">
        <v>1641</v>
      </c>
      <c r="S112" t="s">
        <v>1642</v>
      </c>
      <c r="T112" t="s">
        <v>1735</v>
      </c>
    </row>
    <row r="113" spans="1:20" x14ac:dyDescent="0.25">
      <c r="A113" t="s">
        <v>1736</v>
      </c>
      <c r="B113">
        <v>186</v>
      </c>
      <c r="C113" t="s">
        <v>1737</v>
      </c>
      <c r="D113" s="1">
        <v>3E-132</v>
      </c>
      <c r="E113">
        <v>99.46</v>
      </c>
      <c r="F113" t="s">
        <v>1737</v>
      </c>
      <c r="G113" s="1">
        <v>3E-132</v>
      </c>
      <c r="H113">
        <v>99.46</v>
      </c>
      <c r="I113" t="s">
        <v>1738</v>
      </c>
      <c r="J113" s="1">
        <v>2.0000000000000001E-108</v>
      </c>
      <c r="K113">
        <v>99.46</v>
      </c>
      <c r="L113" t="s">
        <v>1739</v>
      </c>
      <c r="M113" t="s">
        <v>1740</v>
      </c>
      <c r="N113" t="s">
        <v>1741</v>
      </c>
      <c r="O113" t="s">
        <v>1742</v>
      </c>
      <c r="P113" t="s">
        <v>1743</v>
      </c>
      <c r="Q113" t="s">
        <v>1744</v>
      </c>
      <c r="R113" t="s">
        <v>1745</v>
      </c>
      <c r="S113" t="s">
        <v>1746</v>
      </c>
      <c r="T113" t="s">
        <v>1747</v>
      </c>
    </row>
    <row r="114" spans="1:20" x14ac:dyDescent="0.25">
      <c r="A114" t="s">
        <v>1748</v>
      </c>
      <c r="B114">
        <v>424</v>
      </c>
      <c r="C114" t="s">
        <v>1749</v>
      </c>
      <c r="D114">
        <v>0</v>
      </c>
      <c r="E114">
        <v>99.76</v>
      </c>
      <c r="F114" t="s">
        <v>1749</v>
      </c>
      <c r="G114">
        <v>0</v>
      </c>
      <c r="H114">
        <v>99.76</v>
      </c>
      <c r="I114" t="s">
        <v>1750</v>
      </c>
      <c r="J114" s="1">
        <v>1E-108</v>
      </c>
      <c r="K114">
        <v>78.540000000000006</v>
      </c>
      <c r="L114" t="s">
        <v>1751</v>
      </c>
      <c r="M114" t="s">
        <v>1752</v>
      </c>
      <c r="N114" t="s">
        <v>856</v>
      </c>
      <c r="O114" t="s">
        <v>856</v>
      </c>
      <c r="P114" t="s">
        <v>1478</v>
      </c>
      <c r="Q114" t="s">
        <v>1479</v>
      </c>
      <c r="R114" t="s">
        <v>1753</v>
      </c>
      <c r="S114" t="s">
        <v>1754</v>
      </c>
      <c r="T114" t="s">
        <v>1755</v>
      </c>
    </row>
    <row r="115" spans="1:20" x14ac:dyDescent="0.25">
      <c r="A115" t="s">
        <v>1756</v>
      </c>
      <c r="B115">
        <v>594</v>
      </c>
      <c r="C115" t="s">
        <v>1757</v>
      </c>
      <c r="D115">
        <v>0</v>
      </c>
      <c r="E115">
        <v>99.83</v>
      </c>
      <c r="F115" t="s">
        <v>1758</v>
      </c>
      <c r="G115">
        <v>0</v>
      </c>
      <c r="H115">
        <v>99.83</v>
      </c>
      <c r="I115" t="s">
        <v>1759</v>
      </c>
      <c r="J115">
        <v>0</v>
      </c>
      <c r="K115">
        <v>83.33</v>
      </c>
      <c r="L115" t="s">
        <v>1760</v>
      </c>
      <c r="M115" t="s">
        <v>1761</v>
      </c>
      <c r="N115" t="s">
        <v>856</v>
      </c>
      <c r="O115" t="s">
        <v>856</v>
      </c>
      <c r="P115" t="s">
        <v>1762</v>
      </c>
      <c r="Q115" t="s">
        <v>1763</v>
      </c>
      <c r="R115" t="s">
        <v>1764</v>
      </c>
      <c r="S115" t="s">
        <v>1765</v>
      </c>
      <c r="T115" t="s">
        <v>1766</v>
      </c>
    </row>
    <row r="116" spans="1:20" x14ac:dyDescent="0.25">
      <c r="A116" t="s">
        <v>1767</v>
      </c>
      <c r="B116">
        <v>224</v>
      </c>
      <c r="C116" t="s">
        <v>1768</v>
      </c>
      <c r="D116" s="1">
        <v>2.9999999999999999E-161</v>
      </c>
      <c r="E116">
        <v>99.55</v>
      </c>
      <c r="F116" t="s">
        <v>1768</v>
      </c>
      <c r="G116" s="1">
        <v>2.9999999999999999E-161</v>
      </c>
      <c r="H116">
        <v>99.55</v>
      </c>
      <c r="I116" t="s">
        <v>1769</v>
      </c>
      <c r="J116" s="1">
        <v>8.0000000000000003E-61</v>
      </c>
      <c r="K116">
        <v>79.91</v>
      </c>
      <c r="L116" t="s">
        <v>1770</v>
      </c>
      <c r="M116" t="s">
        <v>1771</v>
      </c>
      <c r="N116" t="s">
        <v>1772</v>
      </c>
      <c r="O116" t="s">
        <v>1773</v>
      </c>
      <c r="P116" t="s">
        <v>1774</v>
      </c>
      <c r="Q116" t="s">
        <v>1775</v>
      </c>
      <c r="R116" t="s">
        <v>1776</v>
      </c>
      <c r="S116" t="s">
        <v>1777</v>
      </c>
      <c r="T116" t="s">
        <v>1778</v>
      </c>
    </row>
    <row r="117" spans="1:20" x14ac:dyDescent="0.25">
      <c r="A117" t="s">
        <v>1779</v>
      </c>
      <c r="B117">
        <v>443</v>
      </c>
      <c r="C117" t="s">
        <v>1780</v>
      </c>
      <c r="D117">
        <v>0</v>
      </c>
      <c r="E117">
        <v>99.77</v>
      </c>
      <c r="F117" t="s">
        <v>1780</v>
      </c>
      <c r="G117">
        <v>0</v>
      </c>
      <c r="H117">
        <v>99.77</v>
      </c>
      <c r="I117" t="s">
        <v>1781</v>
      </c>
      <c r="J117" s="1">
        <v>4E-160</v>
      </c>
      <c r="K117">
        <v>94.81</v>
      </c>
      <c r="L117" t="s">
        <v>1207</v>
      </c>
      <c r="M117" t="s">
        <v>1208</v>
      </c>
      <c r="N117" t="s">
        <v>1265</v>
      </c>
      <c r="O117" t="s">
        <v>1266</v>
      </c>
      <c r="P117" t="s">
        <v>1782</v>
      </c>
      <c r="Q117" t="s">
        <v>1783</v>
      </c>
      <c r="R117" t="s">
        <v>1784</v>
      </c>
      <c r="S117" t="s">
        <v>1785</v>
      </c>
      <c r="T117" t="s">
        <v>1786</v>
      </c>
    </row>
    <row r="118" spans="1:20" x14ac:dyDescent="0.25">
      <c r="A118" t="s">
        <v>1787</v>
      </c>
      <c r="B118">
        <v>122</v>
      </c>
      <c r="C118" t="s">
        <v>1788</v>
      </c>
      <c r="D118" s="1">
        <v>5.0000000000000002E-84</v>
      </c>
      <c r="E118">
        <v>99.18</v>
      </c>
      <c r="F118" t="s">
        <v>1789</v>
      </c>
      <c r="G118" s="1">
        <v>1E-42</v>
      </c>
      <c r="H118">
        <v>98.36</v>
      </c>
      <c r="I118" t="s">
        <v>1790</v>
      </c>
      <c r="J118" s="1">
        <v>1.9999999999999999E-23</v>
      </c>
      <c r="K118">
        <v>98.36</v>
      </c>
      <c r="L118" t="s">
        <v>1791</v>
      </c>
      <c r="M118" t="s">
        <v>1792</v>
      </c>
      <c r="N118" t="s">
        <v>1793</v>
      </c>
      <c r="O118" t="s">
        <v>1794</v>
      </c>
      <c r="P118" t="s">
        <v>859</v>
      </c>
      <c r="Q118" t="s">
        <v>860</v>
      </c>
      <c r="R118" t="s">
        <v>856</v>
      </c>
      <c r="S118" t="s">
        <v>856</v>
      </c>
      <c r="T118" t="s">
        <v>1795</v>
      </c>
    </row>
    <row r="119" spans="1:20" x14ac:dyDescent="0.25">
      <c r="A119" t="s">
        <v>1796</v>
      </c>
      <c r="B119">
        <v>502</v>
      </c>
      <c r="C119" t="s">
        <v>1797</v>
      </c>
      <c r="D119">
        <v>0</v>
      </c>
      <c r="E119">
        <v>99.8</v>
      </c>
      <c r="F119" t="s">
        <v>1797</v>
      </c>
      <c r="G119">
        <v>0</v>
      </c>
      <c r="H119">
        <v>99.8</v>
      </c>
      <c r="I119" t="s">
        <v>1798</v>
      </c>
      <c r="J119" s="1">
        <v>9.0000000000000003E-67</v>
      </c>
      <c r="K119">
        <v>98.8</v>
      </c>
      <c r="L119" t="s">
        <v>1799</v>
      </c>
      <c r="M119" t="s">
        <v>1800</v>
      </c>
      <c r="N119" t="s">
        <v>1801</v>
      </c>
      <c r="O119" t="s">
        <v>1802</v>
      </c>
      <c r="P119" t="s">
        <v>1803</v>
      </c>
      <c r="Q119" t="s">
        <v>1804</v>
      </c>
      <c r="R119" t="s">
        <v>1805</v>
      </c>
      <c r="S119" t="s">
        <v>1806</v>
      </c>
      <c r="T119" t="s">
        <v>1807</v>
      </c>
    </row>
    <row r="120" spans="1:20" x14ac:dyDescent="0.25">
      <c r="A120" t="s">
        <v>1808</v>
      </c>
      <c r="B120">
        <v>445</v>
      </c>
      <c r="C120" t="s">
        <v>1809</v>
      </c>
      <c r="D120">
        <v>0</v>
      </c>
      <c r="E120">
        <v>99.78</v>
      </c>
      <c r="F120" t="s">
        <v>1810</v>
      </c>
      <c r="G120">
        <v>0</v>
      </c>
      <c r="H120">
        <v>99.78</v>
      </c>
      <c r="I120" t="s">
        <v>1811</v>
      </c>
      <c r="J120">
        <v>0</v>
      </c>
      <c r="K120">
        <v>99.1</v>
      </c>
      <c r="L120" t="s">
        <v>1812</v>
      </c>
      <c r="M120" t="s">
        <v>1813</v>
      </c>
      <c r="N120" t="s">
        <v>1814</v>
      </c>
      <c r="O120" t="s">
        <v>1815</v>
      </c>
      <c r="P120" t="s">
        <v>1816</v>
      </c>
      <c r="Q120" t="s">
        <v>1817</v>
      </c>
      <c r="R120" t="s">
        <v>1818</v>
      </c>
      <c r="S120" t="s">
        <v>1819</v>
      </c>
      <c r="T120" t="s">
        <v>1820</v>
      </c>
    </row>
    <row r="121" spans="1:20" x14ac:dyDescent="0.25">
      <c r="A121" t="s">
        <v>1821</v>
      </c>
      <c r="B121">
        <v>626</v>
      </c>
      <c r="C121" t="s">
        <v>1822</v>
      </c>
      <c r="D121">
        <v>0</v>
      </c>
      <c r="E121">
        <v>99.84</v>
      </c>
      <c r="F121" t="s">
        <v>1823</v>
      </c>
      <c r="G121">
        <v>0</v>
      </c>
      <c r="H121">
        <v>99.84</v>
      </c>
      <c r="I121" t="s">
        <v>1824</v>
      </c>
      <c r="J121">
        <v>0</v>
      </c>
      <c r="K121">
        <v>99.84</v>
      </c>
      <c r="L121" t="s">
        <v>856</v>
      </c>
      <c r="M121" t="s">
        <v>856</v>
      </c>
      <c r="N121" t="s">
        <v>856</v>
      </c>
      <c r="O121" t="s">
        <v>856</v>
      </c>
      <c r="P121" t="s">
        <v>859</v>
      </c>
      <c r="Q121" t="s">
        <v>860</v>
      </c>
      <c r="R121" t="s">
        <v>1825</v>
      </c>
      <c r="S121" t="s">
        <v>1826</v>
      </c>
      <c r="T121" t="s">
        <v>1827</v>
      </c>
    </row>
    <row r="122" spans="1:20" x14ac:dyDescent="0.25">
      <c r="A122" t="s">
        <v>1828</v>
      </c>
      <c r="B122">
        <v>301</v>
      </c>
      <c r="C122" t="s">
        <v>1829</v>
      </c>
      <c r="D122">
        <v>0</v>
      </c>
      <c r="E122">
        <v>99.67</v>
      </c>
      <c r="F122" t="s">
        <v>1829</v>
      </c>
      <c r="G122">
        <v>0</v>
      </c>
      <c r="H122">
        <v>99.67</v>
      </c>
      <c r="I122" t="s">
        <v>1830</v>
      </c>
      <c r="J122" s="1">
        <v>4.0000000000000001E-100</v>
      </c>
      <c r="K122">
        <v>84.72</v>
      </c>
      <c r="L122" t="s">
        <v>1831</v>
      </c>
      <c r="M122" t="s">
        <v>1832</v>
      </c>
      <c r="N122" t="s">
        <v>1833</v>
      </c>
      <c r="O122" t="s">
        <v>1834</v>
      </c>
      <c r="P122" t="s">
        <v>1835</v>
      </c>
      <c r="Q122" t="s">
        <v>1836</v>
      </c>
      <c r="R122" t="s">
        <v>1837</v>
      </c>
      <c r="S122" t="s">
        <v>1838</v>
      </c>
      <c r="T122" t="s">
        <v>1839</v>
      </c>
    </row>
    <row r="123" spans="1:20" x14ac:dyDescent="0.25">
      <c r="A123" t="s">
        <v>1840</v>
      </c>
      <c r="B123">
        <v>1248</v>
      </c>
      <c r="C123" t="s">
        <v>1841</v>
      </c>
      <c r="D123">
        <v>0</v>
      </c>
      <c r="E123">
        <v>99.92</v>
      </c>
      <c r="F123" t="s">
        <v>1842</v>
      </c>
      <c r="G123">
        <v>0</v>
      </c>
      <c r="H123">
        <v>99.92</v>
      </c>
      <c r="I123" t="s">
        <v>1843</v>
      </c>
      <c r="J123">
        <v>0</v>
      </c>
      <c r="K123">
        <v>99.04</v>
      </c>
      <c r="L123" t="s">
        <v>1844</v>
      </c>
      <c r="M123" t="s">
        <v>1845</v>
      </c>
      <c r="N123" t="s">
        <v>1846</v>
      </c>
      <c r="O123" t="s">
        <v>1847</v>
      </c>
      <c r="P123" t="s">
        <v>1522</v>
      </c>
      <c r="Q123" t="s">
        <v>1523</v>
      </c>
      <c r="R123" t="s">
        <v>1848</v>
      </c>
      <c r="S123" t="s">
        <v>1849</v>
      </c>
      <c r="T123" t="s">
        <v>1850</v>
      </c>
    </row>
    <row r="124" spans="1:20" x14ac:dyDescent="0.25">
      <c r="A124" t="s">
        <v>1851</v>
      </c>
      <c r="B124">
        <v>755</v>
      </c>
      <c r="C124" t="s">
        <v>1852</v>
      </c>
      <c r="D124">
        <v>0</v>
      </c>
      <c r="E124">
        <v>99.87</v>
      </c>
      <c r="F124" t="s">
        <v>1853</v>
      </c>
      <c r="G124">
        <v>0</v>
      </c>
      <c r="H124">
        <v>99.87</v>
      </c>
      <c r="I124" t="s">
        <v>1854</v>
      </c>
      <c r="J124" s="1">
        <v>3.0000000000000002E-149</v>
      </c>
      <c r="K124">
        <v>64.239999999999995</v>
      </c>
      <c r="L124" t="s">
        <v>936</v>
      </c>
      <c r="M124" t="s">
        <v>937</v>
      </c>
      <c r="N124" t="s">
        <v>938</v>
      </c>
      <c r="O124" t="s">
        <v>939</v>
      </c>
      <c r="P124" t="s">
        <v>859</v>
      </c>
      <c r="Q124" t="s">
        <v>860</v>
      </c>
      <c r="R124" t="s">
        <v>1855</v>
      </c>
      <c r="S124" t="s">
        <v>1856</v>
      </c>
      <c r="T124" t="s">
        <v>1857</v>
      </c>
    </row>
    <row r="125" spans="1:20" x14ac:dyDescent="0.25">
      <c r="A125" t="s">
        <v>1858</v>
      </c>
      <c r="B125">
        <v>390</v>
      </c>
      <c r="C125" t="s">
        <v>1859</v>
      </c>
      <c r="D125">
        <v>0</v>
      </c>
      <c r="E125">
        <v>99.74</v>
      </c>
      <c r="F125" t="s">
        <v>1859</v>
      </c>
      <c r="G125">
        <v>0</v>
      </c>
      <c r="H125">
        <v>99.74</v>
      </c>
      <c r="I125" t="s">
        <v>1860</v>
      </c>
      <c r="J125" s="1">
        <v>9.0000000000000002E-25</v>
      </c>
      <c r="K125">
        <v>99.49</v>
      </c>
      <c r="L125" t="s">
        <v>936</v>
      </c>
      <c r="M125" t="s">
        <v>937</v>
      </c>
      <c r="N125" t="s">
        <v>1861</v>
      </c>
      <c r="O125" t="s">
        <v>1862</v>
      </c>
      <c r="P125" t="s">
        <v>1863</v>
      </c>
      <c r="Q125" t="s">
        <v>1864</v>
      </c>
      <c r="R125" t="s">
        <v>856</v>
      </c>
      <c r="S125" t="s">
        <v>856</v>
      </c>
      <c r="T125" t="s">
        <v>1865</v>
      </c>
    </row>
    <row r="126" spans="1:20" x14ac:dyDescent="0.25">
      <c r="A126" t="s">
        <v>1866</v>
      </c>
      <c r="B126">
        <v>634</v>
      </c>
      <c r="C126" t="s">
        <v>1867</v>
      </c>
      <c r="D126">
        <v>0</v>
      </c>
      <c r="E126">
        <v>99.84</v>
      </c>
      <c r="F126" t="s">
        <v>1867</v>
      </c>
      <c r="G126">
        <v>0</v>
      </c>
      <c r="H126">
        <v>99.84</v>
      </c>
      <c r="I126" t="s">
        <v>1868</v>
      </c>
      <c r="J126">
        <v>0</v>
      </c>
      <c r="K126">
        <v>87.07</v>
      </c>
      <c r="L126" t="s">
        <v>1869</v>
      </c>
      <c r="M126" t="s">
        <v>1870</v>
      </c>
      <c r="N126" t="s">
        <v>1871</v>
      </c>
      <c r="O126" t="s">
        <v>1872</v>
      </c>
      <c r="P126" t="s">
        <v>1873</v>
      </c>
      <c r="Q126" t="s">
        <v>1874</v>
      </c>
      <c r="R126" t="s">
        <v>1875</v>
      </c>
      <c r="S126" t="s">
        <v>1876</v>
      </c>
      <c r="T126" t="s">
        <v>1877</v>
      </c>
    </row>
    <row r="127" spans="1:20" x14ac:dyDescent="0.25">
      <c r="A127" t="s">
        <v>1878</v>
      </c>
      <c r="B127">
        <v>317</v>
      </c>
      <c r="C127" t="s">
        <v>1879</v>
      </c>
      <c r="D127">
        <v>0</v>
      </c>
      <c r="E127">
        <v>99.68</v>
      </c>
      <c r="F127" t="s">
        <v>1880</v>
      </c>
      <c r="G127">
        <v>0</v>
      </c>
      <c r="H127">
        <v>99.68</v>
      </c>
      <c r="I127" t="s">
        <v>1881</v>
      </c>
      <c r="J127" s="1">
        <v>9.0000000000000006E-75</v>
      </c>
      <c r="K127">
        <v>99.68</v>
      </c>
      <c r="L127" t="s">
        <v>1882</v>
      </c>
      <c r="M127" t="s">
        <v>1883</v>
      </c>
      <c r="N127" t="s">
        <v>1884</v>
      </c>
      <c r="O127" t="s">
        <v>1885</v>
      </c>
      <c r="P127" t="s">
        <v>859</v>
      </c>
      <c r="Q127" t="s">
        <v>860</v>
      </c>
      <c r="R127" t="s">
        <v>1886</v>
      </c>
      <c r="S127" t="s">
        <v>1887</v>
      </c>
      <c r="T127" t="s">
        <v>1888</v>
      </c>
    </row>
    <row r="128" spans="1:20" x14ac:dyDescent="0.25">
      <c r="A128" t="s">
        <v>1889</v>
      </c>
      <c r="B128">
        <v>466</v>
      </c>
      <c r="C128" t="s">
        <v>1890</v>
      </c>
      <c r="D128">
        <v>0</v>
      </c>
      <c r="E128">
        <v>99.79</v>
      </c>
      <c r="F128" t="s">
        <v>1890</v>
      </c>
      <c r="G128">
        <v>0</v>
      </c>
      <c r="H128">
        <v>99.79</v>
      </c>
      <c r="I128" t="s">
        <v>1891</v>
      </c>
      <c r="J128" s="1">
        <v>4.9999999999999998E-144</v>
      </c>
      <c r="K128">
        <v>91.85</v>
      </c>
      <c r="L128" t="s">
        <v>856</v>
      </c>
      <c r="M128" t="s">
        <v>856</v>
      </c>
      <c r="N128" t="s">
        <v>1892</v>
      </c>
      <c r="O128" t="s">
        <v>1893</v>
      </c>
      <c r="P128" t="s">
        <v>1894</v>
      </c>
      <c r="Q128" t="s">
        <v>1895</v>
      </c>
      <c r="R128" t="s">
        <v>1896</v>
      </c>
      <c r="S128" t="s">
        <v>1897</v>
      </c>
      <c r="T128" t="s">
        <v>1898</v>
      </c>
    </row>
    <row r="129" spans="1:20" x14ac:dyDescent="0.25">
      <c r="A129" t="s">
        <v>1899</v>
      </c>
      <c r="B129">
        <v>763</v>
      </c>
      <c r="C129" t="s">
        <v>1900</v>
      </c>
      <c r="D129">
        <v>0</v>
      </c>
      <c r="E129">
        <v>99.87</v>
      </c>
      <c r="F129" t="s">
        <v>1901</v>
      </c>
      <c r="G129">
        <v>0</v>
      </c>
      <c r="H129">
        <v>99.87</v>
      </c>
      <c r="I129" t="s">
        <v>1902</v>
      </c>
      <c r="J129">
        <v>0</v>
      </c>
      <c r="K129">
        <v>99.34</v>
      </c>
      <c r="L129" t="s">
        <v>1903</v>
      </c>
      <c r="M129" t="s">
        <v>1904</v>
      </c>
      <c r="N129" t="s">
        <v>1905</v>
      </c>
      <c r="O129" t="s">
        <v>1906</v>
      </c>
      <c r="P129" t="s">
        <v>1907</v>
      </c>
      <c r="Q129" t="s">
        <v>1908</v>
      </c>
      <c r="R129" t="s">
        <v>1909</v>
      </c>
      <c r="S129" t="s">
        <v>1910</v>
      </c>
      <c r="T129" t="s">
        <v>1911</v>
      </c>
    </row>
    <row r="130" spans="1:20" x14ac:dyDescent="0.25">
      <c r="A130" t="s">
        <v>1912</v>
      </c>
      <c r="B130">
        <v>507</v>
      </c>
      <c r="C130" t="s">
        <v>1913</v>
      </c>
      <c r="D130">
        <v>0</v>
      </c>
      <c r="E130">
        <v>99.8</v>
      </c>
      <c r="F130" t="s">
        <v>1914</v>
      </c>
      <c r="G130">
        <v>0</v>
      </c>
      <c r="H130">
        <v>99.8</v>
      </c>
      <c r="I130" t="s">
        <v>1915</v>
      </c>
      <c r="J130" s="1">
        <v>4.0000000000000002E-135</v>
      </c>
      <c r="K130">
        <v>97.24</v>
      </c>
      <c r="L130" t="s">
        <v>1916</v>
      </c>
      <c r="M130" t="s">
        <v>1917</v>
      </c>
      <c r="N130" t="s">
        <v>1918</v>
      </c>
      <c r="O130" t="s">
        <v>1919</v>
      </c>
      <c r="P130" t="s">
        <v>1639</v>
      </c>
      <c r="Q130" t="s">
        <v>1640</v>
      </c>
      <c r="R130" t="s">
        <v>1641</v>
      </c>
      <c r="S130" t="s">
        <v>1642</v>
      </c>
      <c r="T130" t="s">
        <v>1920</v>
      </c>
    </row>
    <row r="131" spans="1:20" x14ac:dyDescent="0.25">
      <c r="A131" t="s">
        <v>1921</v>
      </c>
      <c r="B131">
        <v>668</v>
      </c>
      <c r="C131" t="s">
        <v>1922</v>
      </c>
      <c r="D131">
        <v>0</v>
      </c>
      <c r="E131">
        <v>99.85</v>
      </c>
      <c r="F131" t="s">
        <v>1923</v>
      </c>
      <c r="G131">
        <v>0</v>
      </c>
      <c r="H131">
        <v>99.85</v>
      </c>
      <c r="I131" t="s">
        <v>1924</v>
      </c>
      <c r="J131" s="1">
        <v>3E-160</v>
      </c>
      <c r="K131">
        <v>95.96</v>
      </c>
      <c r="L131" t="s">
        <v>1925</v>
      </c>
      <c r="M131" t="s">
        <v>1926</v>
      </c>
      <c r="N131" t="s">
        <v>1927</v>
      </c>
      <c r="O131" t="s">
        <v>1928</v>
      </c>
      <c r="P131" t="s">
        <v>1478</v>
      </c>
      <c r="Q131" t="s">
        <v>1479</v>
      </c>
      <c r="R131" t="s">
        <v>1929</v>
      </c>
      <c r="S131" t="s">
        <v>1930</v>
      </c>
      <c r="T131" t="s">
        <v>1931</v>
      </c>
    </row>
    <row r="132" spans="1:20" x14ac:dyDescent="0.25">
      <c r="A132" t="s">
        <v>1932</v>
      </c>
      <c r="B132">
        <v>375</v>
      </c>
      <c r="C132" t="s">
        <v>1933</v>
      </c>
      <c r="D132">
        <v>0</v>
      </c>
      <c r="E132">
        <v>99.73</v>
      </c>
      <c r="F132" t="s">
        <v>1933</v>
      </c>
      <c r="G132">
        <v>0</v>
      </c>
      <c r="H132">
        <v>99.73</v>
      </c>
      <c r="I132" t="s">
        <v>1934</v>
      </c>
      <c r="J132">
        <v>0</v>
      </c>
      <c r="K132">
        <v>97.6</v>
      </c>
      <c r="L132" t="s">
        <v>1935</v>
      </c>
      <c r="M132" t="s">
        <v>1936</v>
      </c>
      <c r="N132" t="s">
        <v>1937</v>
      </c>
      <c r="O132" t="s">
        <v>1938</v>
      </c>
      <c r="P132" t="s">
        <v>1939</v>
      </c>
      <c r="Q132" t="s">
        <v>1940</v>
      </c>
      <c r="R132" t="s">
        <v>1941</v>
      </c>
      <c r="S132" t="s">
        <v>1942</v>
      </c>
      <c r="T132" t="s">
        <v>1943</v>
      </c>
    </row>
    <row r="133" spans="1:20" x14ac:dyDescent="0.25">
      <c r="A133" t="s">
        <v>1944</v>
      </c>
      <c r="B133">
        <v>916</v>
      </c>
      <c r="C133" t="s">
        <v>1945</v>
      </c>
      <c r="D133">
        <v>0</v>
      </c>
      <c r="E133">
        <v>99.89</v>
      </c>
      <c r="F133" t="s">
        <v>1946</v>
      </c>
      <c r="G133">
        <v>0</v>
      </c>
      <c r="H133">
        <v>99.89</v>
      </c>
      <c r="I133" t="s">
        <v>1947</v>
      </c>
      <c r="J133">
        <v>0</v>
      </c>
      <c r="K133">
        <v>98.58</v>
      </c>
      <c r="L133" t="s">
        <v>1948</v>
      </c>
      <c r="M133" t="s">
        <v>1949</v>
      </c>
      <c r="N133" t="s">
        <v>1950</v>
      </c>
      <c r="O133" t="s">
        <v>1951</v>
      </c>
      <c r="P133" t="s">
        <v>1952</v>
      </c>
      <c r="Q133" t="s">
        <v>1953</v>
      </c>
      <c r="R133" t="s">
        <v>1954</v>
      </c>
      <c r="S133" t="s">
        <v>1955</v>
      </c>
      <c r="T133" t="s">
        <v>1956</v>
      </c>
    </row>
    <row r="134" spans="1:20" x14ac:dyDescent="0.25">
      <c r="A134" t="s">
        <v>1957</v>
      </c>
      <c r="B134">
        <v>170</v>
      </c>
      <c r="C134" t="s">
        <v>1958</v>
      </c>
      <c r="D134" s="1">
        <v>7.9999999999999996E-112</v>
      </c>
      <c r="E134">
        <v>99.41</v>
      </c>
      <c r="F134" t="s">
        <v>1959</v>
      </c>
      <c r="G134" s="1">
        <v>9.0000000000000003E-84</v>
      </c>
      <c r="H134">
        <v>99.41</v>
      </c>
      <c r="I134" t="s">
        <v>1960</v>
      </c>
      <c r="J134" s="1">
        <v>4.9999999999999997E-50</v>
      </c>
      <c r="K134">
        <v>87.65</v>
      </c>
      <c r="L134" t="s">
        <v>936</v>
      </c>
      <c r="M134" t="s">
        <v>937</v>
      </c>
      <c r="N134" t="s">
        <v>938</v>
      </c>
      <c r="O134" t="s">
        <v>939</v>
      </c>
      <c r="P134" t="s">
        <v>1961</v>
      </c>
      <c r="Q134" t="s">
        <v>1962</v>
      </c>
      <c r="R134" t="s">
        <v>856</v>
      </c>
      <c r="S134" t="s">
        <v>856</v>
      </c>
      <c r="T134" t="s">
        <v>1963</v>
      </c>
    </row>
    <row r="135" spans="1:20" x14ac:dyDescent="0.25">
      <c r="A135" t="s">
        <v>1964</v>
      </c>
      <c r="B135">
        <v>478</v>
      </c>
      <c r="C135" t="s">
        <v>1965</v>
      </c>
      <c r="D135">
        <v>0</v>
      </c>
      <c r="E135">
        <v>99.79</v>
      </c>
      <c r="F135" t="s">
        <v>1965</v>
      </c>
      <c r="G135">
        <v>0</v>
      </c>
      <c r="H135">
        <v>99.79</v>
      </c>
      <c r="I135" t="s">
        <v>1966</v>
      </c>
      <c r="J135" s="1">
        <v>9.9999999999999995E-178</v>
      </c>
      <c r="K135">
        <v>94.35</v>
      </c>
      <c r="L135" t="s">
        <v>856</v>
      </c>
      <c r="M135" t="s">
        <v>856</v>
      </c>
      <c r="N135" t="s">
        <v>856</v>
      </c>
      <c r="O135" t="s">
        <v>856</v>
      </c>
      <c r="P135" t="s">
        <v>998</v>
      </c>
      <c r="Q135" t="s">
        <v>999</v>
      </c>
      <c r="R135" t="s">
        <v>1967</v>
      </c>
      <c r="S135" t="s">
        <v>1968</v>
      </c>
      <c r="T135" t="s">
        <v>1969</v>
      </c>
    </row>
    <row r="136" spans="1:20" x14ac:dyDescent="0.25">
      <c r="A136" t="s">
        <v>1970</v>
      </c>
      <c r="B136">
        <v>1545</v>
      </c>
      <c r="C136" t="s">
        <v>1971</v>
      </c>
      <c r="D136">
        <v>0</v>
      </c>
      <c r="E136">
        <v>99.94</v>
      </c>
      <c r="F136" t="s">
        <v>1971</v>
      </c>
      <c r="G136">
        <v>0</v>
      </c>
      <c r="H136">
        <v>99.94</v>
      </c>
      <c r="I136" t="s">
        <v>1972</v>
      </c>
      <c r="J136">
        <v>0</v>
      </c>
      <c r="K136">
        <v>99.74</v>
      </c>
      <c r="L136" t="s">
        <v>1973</v>
      </c>
      <c r="M136" t="s">
        <v>1974</v>
      </c>
      <c r="N136" t="s">
        <v>1975</v>
      </c>
      <c r="O136" t="s">
        <v>1976</v>
      </c>
      <c r="P136" t="s">
        <v>1977</v>
      </c>
      <c r="Q136" t="s">
        <v>1978</v>
      </c>
      <c r="R136" t="s">
        <v>1979</v>
      </c>
      <c r="S136" t="s">
        <v>1980</v>
      </c>
      <c r="T136" t="s">
        <v>1981</v>
      </c>
    </row>
    <row r="137" spans="1:20" x14ac:dyDescent="0.25">
      <c r="A137" t="s">
        <v>1982</v>
      </c>
      <c r="B137">
        <v>580</v>
      </c>
      <c r="C137" t="s">
        <v>1983</v>
      </c>
      <c r="D137">
        <v>0</v>
      </c>
      <c r="E137">
        <v>99.83</v>
      </c>
      <c r="F137" t="s">
        <v>1984</v>
      </c>
      <c r="G137">
        <v>0</v>
      </c>
      <c r="H137">
        <v>99.48</v>
      </c>
      <c r="I137" t="s">
        <v>1985</v>
      </c>
      <c r="J137">
        <v>0</v>
      </c>
      <c r="K137">
        <v>99.66</v>
      </c>
      <c r="L137" t="s">
        <v>1986</v>
      </c>
      <c r="M137" t="s">
        <v>1987</v>
      </c>
      <c r="N137" t="s">
        <v>1988</v>
      </c>
      <c r="O137" t="s">
        <v>1989</v>
      </c>
      <c r="P137" t="s">
        <v>1134</v>
      </c>
      <c r="Q137" t="s">
        <v>1135</v>
      </c>
      <c r="R137" t="s">
        <v>1990</v>
      </c>
      <c r="S137" t="s">
        <v>1991</v>
      </c>
      <c r="T137" t="s">
        <v>1992</v>
      </c>
    </row>
    <row r="138" spans="1:20" x14ac:dyDescent="0.25">
      <c r="A138" t="s">
        <v>1993</v>
      </c>
      <c r="B138">
        <v>378</v>
      </c>
      <c r="C138" t="s">
        <v>1994</v>
      </c>
      <c r="D138">
        <v>0</v>
      </c>
      <c r="E138">
        <v>99.74</v>
      </c>
      <c r="F138" t="s">
        <v>1994</v>
      </c>
      <c r="G138">
        <v>0</v>
      </c>
      <c r="H138">
        <v>99.74</v>
      </c>
      <c r="I138" t="s">
        <v>1995</v>
      </c>
      <c r="J138" s="1">
        <v>4.9999999999999998E-179</v>
      </c>
      <c r="K138">
        <v>99.47</v>
      </c>
      <c r="L138" t="s">
        <v>1996</v>
      </c>
      <c r="M138" t="s">
        <v>1997</v>
      </c>
      <c r="N138" t="s">
        <v>1998</v>
      </c>
      <c r="O138" t="s">
        <v>1999</v>
      </c>
      <c r="P138" t="s">
        <v>1142</v>
      </c>
      <c r="Q138" t="s">
        <v>1143</v>
      </c>
      <c r="R138" t="s">
        <v>2000</v>
      </c>
      <c r="S138" t="s">
        <v>2001</v>
      </c>
      <c r="T138" t="s">
        <v>2002</v>
      </c>
    </row>
    <row r="139" spans="1:20" x14ac:dyDescent="0.25">
      <c r="A139" t="s">
        <v>2003</v>
      </c>
      <c r="B139">
        <v>306</v>
      </c>
      <c r="C139" t="s">
        <v>2004</v>
      </c>
      <c r="D139">
        <v>0</v>
      </c>
      <c r="E139">
        <v>99.67</v>
      </c>
      <c r="F139" t="s">
        <v>2004</v>
      </c>
      <c r="G139">
        <v>0</v>
      </c>
      <c r="H139">
        <v>99.67</v>
      </c>
      <c r="I139" t="s">
        <v>856</v>
      </c>
      <c r="J139" t="s">
        <v>856</v>
      </c>
      <c r="K139" t="s">
        <v>856</v>
      </c>
      <c r="L139" t="s">
        <v>856</v>
      </c>
      <c r="M139" t="s">
        <v>856</v>
      </c>
      <c r="N139" t="s">
        <v>856</v>
      </c>
      <c r="O139" t="s">
        <v>856</v>
      </c>
      <c r="P139" t="s">
        <v>856</v>
      </c>
      <c r="Q139" t="s">
        <v>856</v>
      </c>
      <c r="R139" t="s">
        <v>2005</v>
      </c>
      <c r="S139" t="s">
        <v>2006</v>
      </c>
      <c r="T139" t="s">
        <v>856</v>
      </c>
    </row>
    <row r="140" spans="1:20" x14ac:dyDescent="0.25">
      <c r="A140" t="s">
        <v>2007</v>
      </c>
      <c r="B140">
        <v>890</v>
      </c>
      <c r="C140" t="s">
        <v>2008</v>
      </c>
      <c r="D140">
        <v>0</v>
      </c>
      <c r="E140">
        <v>99.89</v>
      </c>
      <c r="F140" t="s">
        <v>2008</v>
      </c>
      <c r="G140">
        <v>0</v>
      </c>
      <c r="H140">
        <v>99.89</v>
      </c>
      <c r="I140" t="s">
        <v>2009</v>
      </c>
      <c r="J140">
        <v>0</v>
      </c>
      <c r="K140">
        <v>51.24</v>
      </c>
      <c r="L140" t="s">
        <v>856</v>
      </c>
      <c r="M140" t="s">
        <v>856</v>
      </c>
      <c r="N140" t="s">
        <v>2010</v>
      </c>
      <c r="O140" t="s">
        <v>2011</v>
      </c>
      <c r="P140" t="s">
        <v>2012</v>
      </c>
      <c r="Q140" t="s">
        <v>2013</v>
      </c>
      <c r="R140" t="s">
        <v>2014</v>
      </c>
      <c r="S140" t="s">
        <v>2015</v>
      </c>
      <c r="T140" t="s">
        <v>2016</v>
      </c>
    </row>
    <row r="141" spans="1:20" x14ac:dyDescent="0.25">
      <c r="A141" t="s">
        <v>2017</v>
      </c>
      <c r="B141">
        <v>1247</v>
      </c>
      <c r="C141" t="s">
        <v>2018</v>
      </c>
      <c r="D141">
        <v>0</v>
      </c>
      <c r="E141">
        <v>99.92</v>
      </c>
      <c r="F141" t="s">
        <v>2019</v>
      </c>
      <c r="G141">
        <v>0</v>
      </c>
      <c r="H141">
        <v>99.92</v>
      </c>
      <c r="I141" t="s">
        <v>2020</v>
      </c>
      <c r="J141">
        <v>0</v>
      </c>
      <c r="K141">
        <v>99.92</v>
      </c>
      <c r="L141" t="s">
        <v>856</v>
      </c>
      <c r="M141" t="s">
        <v>856</v>
      </c>
      <c r="N141" t="s">
        <v>856</v>
      </c>
      <c r="O141" t="s">
        <v>856</v>
      </c>
      <c r="P141" t="s">
        <v>1600</v>
      </c>
      <c r="Q141" t="s">
        <v>1601</v>
      </c>
      <c r="R141" t="s">
        <v>2021</v>
      </c>
      <c r="S141" t="s">
        <v>2022</v>
      </c>
      <c r="T141" t="s">
        <v>2023</v>
      </c>
    </row>
    <row r="142" spans="1:20" x14ac:dyDescent="0.25">
      <c r="A142" t="s">
        <v>2024</v>
      </c>
      <c r="B142">
        <v>407</v>
      </c>
      <c r="C142" t="s">
        <v>2025</v>
      </c>
      <c r="D142">
        <v>0</v>
      </c>
      <c r="E142">
        <v>99.75</v>
      </c>
      <c r="F142" t="s">
        <v>2025</v>
      </c>
      <c r="G142">
        <v>0</v>
      </c>
      <c r="H142">
        <v>99.75</v>
      </c>
      <c r="I142" t="s">
        <v>2026</v>
      </c>
      <c r="J142">
        <v>0</v>
      </c>
      <c r="K142">
        <v>99.51</v>
      </c>
      <c r="L142" t="s">
        <v>2027</v>
      </c>
      <c r="M142" t="s">
        <v>2028</v>
      </c>
      <c r="N142" t="s">
        <v>2029</v>
      </c>
      <c r="O142" t="s">
        <v>2030</v>
      </c>
      <c r="P142" t="s">
        <v>2031</v>
      </c>
      <c r="Q142" t="s">
        <v>2032</v>
      </c>
      <c r="R142" t="s">
        <v>2033</v>
      </c>
      <c r="S142" t="s">
        <v>2034</v>
      </c>
      <c r="T142" t="s">
        <v>2035</v>
      </c>
    </row>
    <row r="143" spans="1:20" x14ac:dyDescent="0.25">
      <c r="A143" t="s">
        <v>2036</v>
      </c>
      <c r="B143">
        <v>979</v>
      </c>
      <c r="C143" t="s">
        <v>2037</v>
      </c>
      <c r="D143">
        <v>0</v>
      </c>
      <c r="E143">
        <v>99.9</v>
      </c>
      <c r="F143" t="s">
        <v>2037</v>
      </c>
      <c r="G143">
        <v>0</v>
      </c>
      <c r="H143">
        <v>99.9</v>
      </c>
      <c r="I143" t="s">
        <v>2038</v>
      </c>
      <c r="J143">
        <v>0</v>
      </c>
      <c r="K143">
        <v>96.83</v>
      </c>
      <c r="L143" t="s">
        <v>2039</v>
      </c>
      <c r="M143" t="s">
        <v>2040</v>
      </c>
      <c r="N143" t="s">
        <v>912</v>
      </c>
      <c r="O143" t="s">
        <v>913</v>
      </c>
      <c r="P143" t="s">
        <v>1310</v>
      </c>
      <c r="Q143" t="s">
        <v>1311</v>
      </c>
      <c r="R143" t="s">
        <v>2041</v>
      </c>
      <c r="S143" t="s">
        <v>2042</v>
      </c>
      <c r="T143" t="s">
        <v>2043</v>
      </c>
    </row>
    <row r="144" spans="1:20" x14ac:dyDescent="0.25">
      <c r="A144" t="s">
        <v>2044</v>
      </c>
      <c r="B144">
        <v>339</v>
      </c>
      <c r="C144" t="s">
        <v>2045</v>
      </c>
      <c r="D144">
        <v>0</v>
      </c>
      <c r="E144">
        <v>99.71</v>
      </c>
      <c r="F144" t="s">
        <v>2045</v>
      </c>
      <c r="G144">
        <v>0</v>
      </c>
      <c r="H144">
        <v>99.71</v>
      </c>
      <c r="I144" t="s">
        <v>2046</v>
      </c>
      <c r="J144" s="1">
        <v>6E-65</v>
      </c>
      <c r="K144">
        <v>77.290000000000006</v>
      </c>
      <c r="L144" t="s">
        <v>856</v>
      </c>
      <c r="M144" t="s">
        <v>856</v>
      </c>
      <c r="N144" t="s">
        <v>2047</v>
      </c>
      <c r="O144" t="s">
        <v>2048</v>
      </c>
      <c r="P144" t="s">
        <v>2049</v>
      </c>
      <c r="Q144" t="s">
        <v>2050</v>
      </c>
      <c r="R144" t="s">
        <v>2051</v>
      </c>
      <c r="S144" t="s">
        <v>2052</v>
      </c>
      <c r="T144" t="s">
        <v>2053</v>
      </c>
    </row>
    <row r="145" spans="1:20" x14ac:dyDescent="0.25">
      <c r="A145" t="s">
        <v>2054</v>
      </c>
      <c r="B145">
        <v>754</v>
      </c>
      <c r="C145" t="s">
        <v>2055</v>
      </c>
      <c r="D145">
        <v>0</v>
      </c>
      <c r="E145">
        <v>99.87</v>
      </c>
      <c r="F145" t="s">
        <v>2055</v>
      </c>
      <c r="G145">
        <v>0</v>
      </c>
      <c r="H145">
        <v>99.87</v>
      </c>
      <c r="I145" t="s">
        <v>2056</v>
      </c>
      <c r="J145">
        <v>0</v>
      </c>
      <c r="K145">
        <v>99.73</v>
      </c>
      <c r="L145" t="s">
        <v>2057</v>
      </c>
      <c r="M145" t="s">
        <v>2058</v>
      </c>
      <c r="N145" t="s">
        <v>2059</v>
      </c>
      <c r="O145" t="s">
        <v>2060</v>
      </c>
      <c r="P145" t="s">
        <v>2061</v>
      </c>
      <c r="Q145" t="s">
        <v>2062</v>
      </c>
      <c r="R145" t="s">
        <v>2000</v>
      </c>
      <c r="S145" t="s">
        <v>2001</v>
      </c>
      <c r="T145" t="s">
        <v>2063</v>
      </c>
    </row>
    <row r="146" spans="1:20" x14ac:dyDescent="0.25">
      <c r="A146" t="s">
        <v>2064</v>
      </c>
      <c r="B146">
        <v>412</v>
      </c>
      <c r="C146" t="s">
        <v>2065</v>
      </c>
      <c r="D146">
        <v>0</v>
      </c>
      <c r="E146">
        <v>99.76</v>
      </c>
      <c r="F146" t="s">
        <v>2065</v>
      </c>
      <c r="G146">
        <v>0</v>
      </c>
      <c r="H146">
        <v>99.76</v>
      </c>
      <c r="I146" t="s">
        <v>2066</v>
      </c>
      <c r="J146">
        <v>0</v>
      </c>
      <c r="K146">
        <v>99.76</v>
      </c>
      <c r="L146" t="s">
        <v>2067</v>
      </c>
      <c r="M146" t="s">
        <v>2068</v>
      </c>
      <c r="N146" t="s">
        <v>2069</v>
      </c>
      <c r="O146" t="s">
        <v>2070</v>
      </c>
      <c r="P146" t="s">
        <v>2071</v>
      </c>
      <c r="Q146" t="s">
        <v>2072</v>
      </c>
      <c r="R146" t="s">
        <v>2073</v>
      </c>
      <c r="S146" t="s">
        <v>2074</v>
      </c>
      <c r="T146" t="s">
        <v>2075</v>
      </c>
    </row>
    <row r="147" spans="1:20" x14ac:dyDescent="0.25">
      <c r="A147" t="s">
        <v>2076</v>
      </c>
      <c r="B147">
        <v>216</v>
      </c>
      <c r="C147" t="s">
        <v>2077</v>
      </c>
      <c r="D147" s="1">
        <v>4.0000000000000002E-156</v>
      </c>
      <c r="E147">
        <v>99.54</v>
      </c>
      <c r="F147" t="s">
        <v>2078</v>
      </c>
      <c r="G147" s="1">
        <v>2E-119</v>
      </c>
      <c r="H147">
        <v>99.54</v>
      </c>
      <c r="I147" t="s">
        <v>2079</v>
      </c>
      <c r="J147" s="1">
        <v>6.0000000000000002E-86</v>
      </c>
      <c r="K147">
        <v>73.61</v>
      </c>
      <c r="L147" t="s">
        <v>2080</v>
      </c>
      <c r="M147" t="s">
        <v>2081</v>
      </c>
      <c r="N147" t="s">
        <v>2082</v>
      </c>
      <c r="O147" t="s">
        <v>2083</v>
      </c>
      <c r="P147" t="s">
        <v>2084</v>
      </c>
      <c r="Q147" t="s">
        <v>2085</v>
      </c>
      <c r="R147" t="s">
        <v>2086</v>
      </c>
      <c r="S147" t="s">
        <v>2087</v>
      </c>
      <c r="T147" t="s">
        <v>2088</v>
      </c>
    </row>
    <row r="148" spans="1:20" x14ac:dyDescent="0.25">
      <c r="A148" t="s">
        <v>2089</v>
      </c>
      <c r="B148">
        <v>252</v>
      </c>
      <c r="C148" t="s">
        <v>2090</v>
      </c>
      <c r="D148">
        <v>0</v>
      </c>
      <c r="E148">
        <v>99.6</v>
      </c>
      <c r="F148" t="s">
        <v>2091</v>
      </c>
      <c r="G148" s="1">
        <v>2.0000000000000001E-172</v>
      </c>
      <c r="H148">
        <v>95.24</v>
      </c>
      <c r="I148" t="s">
        <v>2092</v>
      </c>
      <c r="J148" s="1">
        <v>7.9999999999999996E-112</v>
      </c>
      <c r="K148">
        <v>96.03</v>
      </c>
      <c r="L148" t="s">
        <v>2093</v>
      </c>
      <c r="M148" t="s">
        <v>2094</v>
      </c>
      <c r="N148" t="s">
        <v>856</v>
      </c>
      <c r="O148" t="s">
        <v>856</v>
      </c>
      <c r="P148" t="s">
        <v>998</v>
      </c>
      <c r="Q148" t="s">
        <v>999</v>
      </c>
      <c r="R148" t="s">
        <v>2095</v>
      </c>
      <c r="S148" t="s">
        <v>2096</v>
      </c>
      <c r="T148" t="s">
        <v>2097</v>
      </c>
    </row>
    <row r="149" spans="1:20" x14ac:dyDescent="0.25">
      <c r="A149" t="s">
        <v>2098</v>
      </c>
      <c r="B149">
        <v>275</v>
      </c>
      <c r="C149" t="s">
        <v>2099</v>
      </c>
      <c r="D149">
        <v>0</v>
      </c>
      <c r="E149">
        <v>99.64</v>
      </c>
      <c r="F149" t="s">
        <v>2099</v>
      </c>
      <c r="G149">
        <v>0</v>
      </c>
      <c r="H149">
        <v>99.64</v>
      </c>
      <c r="I149" t="s">
        <v>2100</v>
      </c>
      <c r="J149" s="1">
        <v>5.9999999999999998E-82</v>
      </c>
      <c r="K149">
        <v>89.09</v>
      </c>
      <c r="L149" t="s">
        <v>2101</v>
      </c>
      <c r="M149" t="s">
        <v>2102</v>
      </c>
      <c r="N149" t="s">
        <v>2103</v>
      </c>
      <c r="O149" t="s">
        <v>2104</v>
      </c>
      <c r="P149" t="s">
        <v>859</v>
      </c>
      <c r="Q149" t="s">
        <v>860</v>
      </c>
      <c r="R149" t="s">
        <v>1166</v>
      </c>
      <c r="S149" t="s">
        <v>1167</v>
      </c>
      <c r="T149" t="s">
        <v>2105</v>
      </c>
    </row>
    <row r="150" spans="1:20" x14ac:dyDescent="0.25">
      <c r="A150" t="s">
        <v>2106</v>
      </c>
      <c r="B150">
        <v>299</v>
      </c>
      <c r="C150" t="s">
        <v>2107</v>
      </c>
      <c r="D150">
        <v>0</v>
      </c>
      <c r="E150">
        <v>99.67</v>
      </c>
      <c r="F150" t="s">
        <v>2108</v>
      </c>
      <c r="G150">
        <v>0</v>
      </c>
      <c r="H150">
        <v>99.67</v>
      </c>
      <c r="I150" t="s">
        <v>2109</v>
      </c>
      <c r="J150" s="1">
        <v>4.0000000000000001E-46</v>
      </c>
      <c r="K150">
        <v>98.66</v>
      </c>
      <c r="L150" t="s">
        <v>2110</v>
      </c>
      <c r="M150" t="s">
        <v>2111</v>
      </c>
      <c r="N150" t="s">
        <v>2112</v>
      </c>
      <c r="O150" t="s">
        <v>2113</v>
      </c>
      <c r="P150" t="s">
        <v>859</v>
      </c>
      <c r="Q150" t="s">
        <v>860</v>
      </c>
      <c r="R150" t="s">
        <v>2114</v>
      </c>
      <c r="S150" t="s">
        <v>2115</v>
      </c>
      <c r="T150" t="s">
        <v>2116</v>
      </c>
    </row>
    <row r="151" spans="1:20" x14ac:dyDescent="0.25">
      <c r="A151" t="s">
        <v>2117</v>
      </c>
      <c r="B151">
        <v>465</v>
      </c>
      <c r="C151" t="s">
        <v>2118</v>
      </c>
      <c r="D151">
        <v>0</v>
      </c>
      <c r="E151">
        <v>99.78</v>
      </c>
      <c r="F151" t="s">
        <v>2118</v>
      </c>
      <c r="G151">
        <v>0</v>
      </c>
      <c r="H151">
        <v>99.78</v>
      </c>
      <c r="I151" t="s">
        <v>2119</v>
      </c>
      <c r="J151" s="1">
        <v>8.0000000000000005E-138</v>
      </c>
      <c r="K151">
        <v>73.55</v>
      </c>
      <c r="L151" t="s">
        <v>856</v>
      </c>
      <c r="M151" t="s">
        <v>856</v>
      </c>
      <c r="N151" t="s">
        <v>856</v>
      </c>
      <c r="O151" t="s">
        <v>856</v>
      </c>
      <c r="P151" t="s">
        <v>2120</v>
      </c>
      <c r="Q151" t="s">
        <v>2121</v>
      </c>
      <c r="R151" t="s">
        <v>2122</v>
      </c>
      <c r="S151" t="s">
        <v>2123</v>
      </c>
      <c r="T151" t="s">
        <v>2124</v>
      </c>
    </row>
    <row r="152" spans="1:20" x14ac:dyDescent="0.25">
      <c r="A152" t="s">
        <v>2125</v>
      </c>
      <c r="B152">
        <v>285</v>
      </c>
      <c r="C152" t="s">
        <v>2126</v>
      </c>
      <c r="D152">
        <v>0</v>
      </c>
      <c r="E152">
        <v>99.65</v>
      </c>
      <c r="F152" t="s">
        <v>2127</v>
      </c>
      <c r="G152" s="1">
        <v>3E-175</v>
      </c>
      <c r="H152">
        <v>99.65</v>
      </c>
      <c r="I152" t="s">
        <v>2128</v>
      </c>
      <c r="J152" s="1">
        <v>9.999999999999999E-94</v>
      </c>
      <c r="K152">
        <v>99.65</v>
      </c>
      <c r="L152" t="s">
        <v>936</v>
      </c>
      <c r="M152" t="s">
        <v>937</v>
      </c>
      <c r="N152" t="s">
        <v>856</v>
      </c>
      <c r="O152" t="s">
        <v>856</v>
      </c>
      <c r="P152" t="s">
        <v>859</v>
      </c>
      <c r="Q152" t="s">
        <v>860</v>
      </c>
      <c r="R152" t="s">
        <v>856</v>
      </c>
      <c r="S152" t="s">
        <v>856</v>
      </c>
      <c r="T152" t="s">
        <v>2129</v>
      </c>
    </row>
    <row r="153" spans="1:20" x14ac:dyDescent="0.25">
      <c r="A153" t="s">
        <v>2130</v>
      </c>
      <c r="B153">
        <v>257</v>
      </c>
      <c r="C153" t="s">
        <v>2131</v>
      </c>
      <c r="D153">
        <v>0</v>
      </c>
      <c r="E153">
        <v>99.61</v>
      </c>
      <c r="F153" t="s">
        <v>2132</v>
      </c>
      <c r="G153" s="1">
        <v>6.0000000000000004E-66</v>
      </c>
      <c r="H153">
        <v>88.72</v>
      </c>
      <c r="I153" t="s">
        <v>2133</v>
      </c>
      <c r="J153" s="1">
        <v>1.9999999999999999E-39</v>
      </c>
      <c r="K153">
        <v>70.819999999999993</v>
      </c>
      <c r="L153" t="s">
        <v>856</v>
      </c>
      <c r="M153" t="s">
        <v>856</v>
      </c>
      <c r="N153" t="s">
        <v>856</v>
      </c>
      <c r="O153" t="s">
        <v>856</v>
      </c>
      <c r="P153" t="s">
        <v>859</v>
      </c>
      <c r="Q153" t="s">
        <v>860</v>
      </c>
      <c r="R153" t="s">
        <v>856</v>
      </c>
      <c r="S153" t="s">
        <v>856</v>
      </c>
      <c r="T153" t="s">
        <v>2134</v>
      </c>
    </row>
    <row r="154" spans="1:20" x14ac:dyDescent="0.25">
      <c r="A154" t="s">
        <v>2135</v>
      </c>
      <c r="B154">
        <v>301</v>
      </c>
      <c r="C154" t="s">
        <v>2136</v>
      </c>
      <c r="D154">
        <v>0</v>
      </c>
      <c r="E154">
        <v>99.67</v>
      </c>
      <c r="F154" t="s">
        <v>2136</v>
      </c>
      <c r="G154">
        <v>0</v>
      </c>
      <c r="H154">
        <v>99.67</v>
      </c>
      <c r="I154" t="s">
        <v>2137</v>
      </c>
      <c r="J154" s="1">
        <v>7.0000000000000006E-83</v>
      </c>
      <c r="K154">
        <v>97.01</v>
      </c>
      <c r="L154" t="s">
        <v>2138</v>
      </c>
      <c r="M154" t="s">
        <v>2139</v>
      </c>
      <c r="N154" t="s">
        <v>2140</v>
      </c>
      <c r="O154" t="s">
        <v>2141</v>
      </c>
      <c r="P154" t="s">
        <v>859</v>
      </c>
      <c r="Q154" t="s">
        <v>860</v>
      </c>
      <c r="R154" t="s">
        <v>2051</v>
      </c>
      <c r="S154" t="s">
        <v>2052</v>
      </c>
      <c r="T154" t="s">
        <v>2142</v>
      </c>
    </row>
    <row r="155" spans="1:20" x14ac:dyDescent="0.25">
      <c r="A155" t="s">
        <v>2143</v>
      </c>
      <c r="B155">
        <v>295</v>
      </c>
      <c r="C155" t="s">
        <v>2144</v>
      </c>
      <c r="D155">
        <v>0</v>
      </c>
      <c r="E155">
        <v>99.66</v>
      </c>
      <c r="F155" t="s">
        <v>2145</v>
      </c>
      <c r="G155">
        <v>0</v>
      </c>
      <c r="H155">
        <v>99.66</v>
      </c>
      <c r="I155" t="s">
        <v>2146</v>
      </c>
      <c r="J155" s="1">
        <v>3.0000000000000002E-114</v>
      </c>
      <c r="K155">
        <v>96.27</v>
      </c>
      <c r="L155" t="s">
        <v>936</v>
      </c>
      <c r="M155" t="s">
        <v>937</v>
      </c>
      <c r="N155" t="s">
        <v>938</v>
      </c>
      <c r="O155" t="s">
        <v>939</v>
      </c>
      <c r="P155" t="s">
        <v>1310</v>
      </c>
      <c r="Q155" t="s">
        <v>1311</v>
      </c>
      <c r="R155" t="s">
        <v>2147</v>
      </c>
      <c r="S155" t="s">
        <v>2148</v>
      </c>
      <c r="T155" t="s">
        <v>2149</v>
      </c>
    </row>
    <row r="156" spans="1:20" x14ac:dyDescent="0.25">
      <c r="A156" t="s">
        <v>2150</v>
      </c>
      <c r="B156">
        <v>748</v>
      </c>
      <c r="C156" t="s">
        <v>2151</v>
      </c>
      <c r="D156">
        <v>0</v>
      </c>
      <c r="E156">
        <v>99.87</v>
      </c>
      <c r="F156" t="s">
        <v>2152</v>
      </c>
      <c r="G156">
        <v>0</v>
      </c>
      <c r="H156">
        <v>99.87</v>
      </c>
      <c r="I156" t="s">
        <v>2153</v>
      </c>
      <c r="J156">
        <v>0</v>
      </c>
      <c r="K156">
        <v>95.05</v>
      </c>
      <c r="L156" t="s">
        <v>2154</v>
      </c>
      <c r="M156" t="s">
        <v>2155</v>
      </c>
      <c r="N156" t="s">
        <v>2156</v>
      </c>
      <c r="O156" t="s">
        <v>2157</v>
      </c>
      <c r="P156" t="s">
        <v>2158</v>
      </c>
      <c r="Q156" t="s">
        <v>2159</v>
      </c>
      <c r="R156" t="s">
        <v>2160</v>
      </c>
      <c r="S156" t="s">
        <v>2161</v>
      </c>
      <c r="T156" t="s">
        <v>2162</v>
      </c>
    </row>
    <row r="157" spans="1:20" x14ac:dyDescent="0.25">
      <c r="A157" t="s">
        <v>2163</v>
      </c>
      <c r="B157">
        <v>227</v>
      </c>
      <c r="C157" t="s">
        <v>2164</v>
      </c>
      <c r="D157" s="1">
        <v>3.0000000000000003E-166</v>
      </c>
      <c r="E157">
        <v>99.56</v>
      </c>
      <c r="F157" t="s">
        <v>2164</v>
      </c>
      <c r="G157" s="1">
        <v>3.0000000000000003E-166</v>
      </c>
      <c r="H157">
        <v>99.56</v>
      </c>
      <c r="I157" t="s">
        <v>2165</v>
      </c>
      <c r="J157" s="1">
        <v>2.0000000000000001E-59</v>
      </c>
      <c r="K157">
        <v>83.7</v>
      </c>
      <c r="L157" t="s">
        <v>2166</v>
      </c>
      <c r="M157" t="s">
        <v>2167</v>
      </c>
      <c r="N157" t="s">
        <v>1497</v>
      </c>
      <c r="O157" t="s">
        <v>1498</v>
      </c>
      <c r="P157" t="s">
        <v>859</v>
      </c>
      <c r="Q157" t="s">
        <v>860</v>
      </c>
      <c r="R157" t="s">
        <v>1166</v>
      </c>
      <c r="S157" t="s">
        <v>1167</v>
      </c>
      <c r="T157" t="s">
        <v>2168</v>
      </c>
    </row>
    <row r="158" spans="1:20" x14ac:dyDescent="0.25">
      <c r="A158" t="s">
        <v>2169</v>
      </c>
      <c r="B158">
        <v>184</v>
      </c>
      <c r="C158" t="s">
        <v>2170</v>
      </c>
      <c r="D158" s="1">
        <v>5.9999999999999999E-132</v>
      </c>
      <c r="E158">
        <v>99.46</v>
      </c>
      <c r="F158" t="s">
        <v>2170</v>
      </c>
      <c r="G158" s="1">
        <v>5.9999999999999999E-132</v>
      </c>
      <c r="H158">
        <v>99.46</v>
      </c>
      <c r="I158" t="s">
        <v>2171</v>
      </c>
      <c r="J158" s="1">
        <v>6.9999999999999995E-44</v>
      </c>
      <c r="K158">
        <v>94.57</v>
      </c>
      <c r="L158" t="s">
        <v>2172</v>
      </c>
      <c r="M158" t="s">
        <v>2173</v>
      </c>
      <c r="N158" t="s">
        <v>1497</v>
      </c>
      <c r="O158" t="s">
        <v>1498</v>
      </c>
      <c r="P158" t="s">
        <v>859</v>
      </c>
      <c r="Q158" t="s">
        <v>860</v>
      </c>
      <c r="R158" t="s">
        <v>1166</v>
      </c>
      <c r="S158" t="s">
        <v>1167</v>
      </c>
      <c r="T158" t="s">
        <v>2174</v>
      </c>
    </row>
    <row r="159" spans="1:20" x14ac:dyDescent="0.25">
      <c r="A159" t="s">
        <v>2175</v>
      </c>
      <c r="B159">
        <v>782</v>
      </c>
      <c r="C159" t="s">
        <v>2176</v>
      </c>
      <c r="D159">
        <v>0</v>
      </c>
      <c r="E159">
        <v>99.87</v>
      </c>
      <c r="F159" t="s">
        <v>2177</v>
      </c>
      <c r="G159">
        <v>0</v>
      </c>
      <c r="H159">
        <v>99.62</v>
      </c>
      <c r="I159" t="s">
        <v>2178</v>
      </c>
      <c r="J159">
        <v>0</v>
      </c>
      <c r="K159">
        <v>96.04</v>
      </c>
      <c r="L159" t="s">
        <v>2179</v>
      </c>
      <c r="M159" t="s">
        <v>2180</v>
      </c>
      <c r="N159" t="s">
        <v>2181</v>
      </c>
      <c r="O159" t="s">
        <v>2182</v>
      </c>
      <c r="P159" t="s">
        <v>1267</v>
      </c>
      <c r="Q159" t="s">
        <v>1268</v>
      </c>
      <c r="R159" t="s">
        <v>2183</v>
      </c>
      <c r="S159" t="s">
        <v>2184</v>
      </c>
      <c r="T159" t="s">
        <v>2185</v>
      </c>
    </row>
    <row r="160" spans="1:20" x14ac:dyDescent="0.25">
      <c r="A160" t="s">
        <v>2186</v>
      </c>
      <c r="B160">
        <v>435</v>
      </c>
      <c r="C160" t="s">
        <v>2187</v>
      </c>
      <c r="D160">
        <v>0</v>
      </c>
      <c r="E160">
        <v>99.77</v>
      </c>
      <c r="F160" t="s">
        <v>2188</v>
      </c>
      <c r="G160">
        <v>0</v>
      </c>
      <c r="H160">
        <v>99.08</v>
      </c>
      <c r="I160" t="s">
        <v>2189</v>
      </c>
      <c r="J160" s="1">
        <v>9.9999999999999993E-78</v>
      </c>
      <c r="K160">
        <v>85.75</v>
      </c>
      <c r="L160" t="s">
        <v>2190</v>
      </c>
      <c r="M160" t="s">
        <v>2191</v>
      </c>
      <c r="N160" t="s">
        <v>2192</v>
      </c>
      <c r="O160" t="s">
        <v>2193</v>
      </c>
      <c r="P160" t="s">
        <v>859</v>
      </c>
      <c r="Q160" t="s">
        <v>860</v>
      </c>
      <c r="R160" t="s">
        <v>2194</v>
      </c>
      <c r="S160" t="s">
        <v>2195</v>
      </c>
      <c r="T160" t="s">
        <v>2196</v>
      </c>
    </row>
    <row r="161" spans="1:20" x14ac:dyDescent="0.25">
      <c r="A161" t="s">
        <v>2197</v>
      </c>
      <c r="B161">
        <v>1091</v>
      </c>
      <c r="C161" t="s">
        <v>2198</v>
      </c>
      <c r="D161">
        <v>0</v>
      </c>
      <c r="E161">
        <v>99.91</v>
      </c>
      <c r="F161" t="s">
        <v>2198</v>
      </c>
      <c r="G161">
        <v>0</v>
      </c>
      <c r="H161">
        <v>99.91</v>
      </c>
      <c r="I161" t="s">
        <v>2199</v>
      </c>
      <c r="J161">
        <v>0</v>
      </c>
      <c r="K161">
        <v>99.91</v>
      </c>
      <c r="L161" t="s">
        <v>936</v>
      </c>
      <c r="M161" t="s">
        <v>937</v>
      </c>
      <c r="N161" t="s">
        <v>938</v>
      </c>
      <c r="O161" t="s">
        <v>939</v>
      </c>
      <c r="P161" t="s">
        <v>998</v>
      </c>
      <c r="Q161" t="s">
        <v>999</v>
      </c>
      <c r="R161" t="s">
        <v>2200</v>
      </c>
      <c r="S161" t="s">
        <v>2201</v>
      </c>
      <c r="T161" t="s">
        <v>2202</v>
      </c>
    </row>
    <row r="162" spans="1:20" x14ac:dyDescent="0.25">
      <c r="A162" t="s">
        <v>2203</v>
      </c>
      <c r="B162">
        <v>446</v>
      </c>
      <c r="C162" t="s">
        <v>2204</v>
      </c>
      <c r="D162">
        <v>0</v>
      </c>
      <c r="E162">
        <v>99.78</v>
      </c>
      <c r="F162" t="s">
        <v>2205</v>
      </c>
      <c r="G162">
        <v>0</v>
      </c>
      <c r="H162">
        <v>99.78</v>
      </c>
      <c r="I162" t="s">
        <v>2206</v>
      </c>
      <c r="J162" s="1">
        <v>9.9999999999999995E-144</v>
      </c>
      <c r="K162">
        <v>79.599999999999994</v>
      </c>
      <c r="L162" t="s">
        <v>2207</v>
      </c>
      <c r="M162" t="s">
        <v>2208</v>
      </c>
      <c r="N162" t="s">
        <v>1055</v>
      </c>
      <c r="O162" t="s">
        <v>1056</v>
      </c>
      <c r="P162" t="s">
        <v>2209</v>
      </c>
      <c r="Q162" t="s">
        <v>2210</v>
      </c>
      <c r="R162" t="s">
        <v>2211</v>
      </c>
      <c r="S162" t="s">
        <v>2212</v>
      </c>
      <c r="T162" t="s">
        <v>2213</v>
      </c>
    </row>
    <row r="163" spans="1:20" x14ac:dyDescent="0.25">
      <c r="A163" t="s">
        <v>2214</v>
      </c>
      <c r="B163">
        <v>1831</v>
      </c>
      <c r="C163" t="s">
        <v>2215</v>
      </c>
      <c r="D163">
        <v>0</v>
      </c>
      <c r="E163">
        <v>99.95</v>
      </c>
      <c r="F163" t="s">
        <v>2216</v>
      </c>
      <c r="G163">
        <v>0</v>
      </c>
      <c r="H163">
        <v>99.95</v>
      </c>
      <c r="I163" t="s">
        <v>2217</v>
      </c>
      <c r="J163">
        <v>0</v>
      </c>
      <c r="K163">
        <v>51.5</v>
      </c>
      <c r="L163" t="s">
        <v>2218</v>
      </c>
      <c r="M163" t="s">
        <v>2219</v>
      </c>
      <c r="N163" t="s">
        <v>1793</v>
      </c>
      <c r="O163" t="s">
        <v>1794</v>
      </c>
      <c r="P163" t="s">
        <v>859</v>
      </c>
      <c r="Q163" t="s">
        <v>860</v>
      </c>
      <c r="R163" t="s">
        <v>2220</v>
      </c>
      <c r="S163" t="s">
        <v>2221</v>
      </c>
      <c r="T163" t="s">
        <v>2222</v>
      </c>
    </row>
    <row r="164" spans="1:20" x14ac:dyDescent="0.25">
      <c r="A164" t="s">
        <v>2223</v>
      </c>
      <c r="B164">
        <v>1000</v>
      </c>
      <c r="C164" t="s">
        <v>2224</v>
      </c>
      <c r="D164">
        <v>0</v>
      </c>
      <c r="E164">
        <v>99.9</v>
      </c>
      <c r="F164" t="s">
        <v>2224</v>
      </c>
      <c r="G164">
        <v>0</v>
      </c>
      <c r="H164">
        <v>99.9</v>
      </c>
      <c r="I164" t="s">
        <v>2225</v>
      </c>
      <c r="J164">
        <v>0</v>
      </c>
      <c r="K164">
        <v>99.9</v>
      </c>
      <c r="L164" t="s">
        <v>2226</v>
      </c>
      <c r="M164" t="s">
        <v>2227</v>
      </c>
      <c r="N164" t="s">
        <v>856</v>
      </c>
      <c r="O164" t="s">
        <v>856</v>
      </c>
      <c r="P164" t="s">
        <v>927</v>
      </c>
      <c r="Q164" t="s">
        <v>928</v>
      </c>
      <c r="R164" t="s">
        <v>2228</v>
      </c>
      <c r="S164" t="s">
        <v>2229</v>
      </c>
      <c r="T164" t="s">
        <v>2230</v>
      </c>
    </row>
    <row r="165" spans="1:20" x14ac:dyDescent="0.25">
      <c r="A165" t="s">
        <v>2231</v>
      </c>
      <c r="B165">
        <v>928</v>
      </c>
      <c r="C165" t="s">
        <v>2232</v>
      </c>
      <c r="D165">
        <v>0</v>
      </c>
      <c r="E165">
        <v>99.89</v>
      </c>
      <c r="F165" t="s">
        <v>2233</v>
      </c>
      <c r="G165">
        <v>0</v>
      </c>
      <c r="H165">
        <v>96.12</v>
      </c>
      <c r="I165" t="s">
        <v>2234</v>
      </c>
      <c r="J165">
        <v>0</v>
      </c>
      <c r="K165">
        <v>99.03</v>
      </c>
      <c r="L165" t="s">
        <v>2235</v>
      </c>
      <c r="M165" t="s">
        <v>2236</v>
      </c>
      <c r="N165" t="s">
        <v>2237</v>
      </c>
      <c r="O165" t="s">
        <v>2238</v>
      </c>
      <c r="P165" t="s">
        <v>2239</v>
      </c>
      <c r="Q165" t="s">
        <v>2240</v>
      </c>
      <c r="R165" t="s">
        <v>2241</v>
      </c>
      <c r="S165" t="s">
        <v>2242</v>
      </c>
      <c r="T165" t="s">
        <v>2243</v>
      </c>
    </row>
    <row r="166" spans="1:20" x14ac:dyDescent="0.25">
      <c r="A166" t="s">
        <v>2244</v>
      </c>
      <c r="B166">
        <v>515</v>
      </c>
      <c r="C166" t="s">
        <v>2245</v>
      </c>
      <c r="D166">
        <v>0</v>
      </c>
      <c r="E166">
        <v>99.81</v>
      </c>
      <c r="F166" t="s">
        <v>2246</v>
      </c>
      <c r="G166">
        <v>0</v>
      </c>
      <c r="H166">
        <v>98.83</v>
      </c>
      <c r="I166" t="s">
        <v>2247</v>
      </c>
      <c r="J166" s="1">
        <v>9.9999999999999999E-93</v>
      </c>
      <c r="K166">
        <v>93.4</v>
      </c>
      <c r="L166" t="s">
        <v>2248</v>
      </c>
      <c r="M166" t="s">
        <v>2249</v>
      </c>
      <c r="N166" t="s">
        <v>2250</v>
      </c>
      <c r="O166" t="s">
        <v>2251</v>
      </c>
      <c r="P166" t="s">
        <v>2252</v>
      </c>
      <c r="Q166" t="s">
        <v>2253</v>
      </c>
      <c r="R166" t="s">
        <v>2254</v>
      </c>
      <c r="S166" t="s">
        <v>2255</v>
      </c>
      <c r="T166" t="s">
        <v>2256</v>
      </c>
    </row>
    <row r="167" spans="1:20" x14ac:dyDescent="0.25">
      <c r="A167" t="s">
        <v>2257</v>
      </c>
      <c r="B167">
        <v>671</v>
      </c>
      <c r="C167" t="s">
        <v>2258</v>
      </c>
      <c r="D167">
        <v>0</v>
      </c>
      <c r="E167">
        <v>99.85</v>
      </c>
      <c r="F167" t="s">
        <v>2259</v>
      </c>
      <c r="G167">
        <v>0</v>
      </c>
      <c r="H167">
        <v>99.85</v>
      </c>
      <c r="I167" t="s">
        <v>2260</v>
      </c>
      <c r="J167">
        <v>0</v>
      </c>
      <c r="K167">
        <v>97.17</v>
      </c>
      <c r="L167" t="s">
        <v>936</v>
      </c>
      <c r="M167" t="s">
        <v>937</v>
      </c>
      <c r="N167" t="s">
        <v>938</v>
      </c>
      <c r="O167" t="s">
        <v>939</v>
      </c>
      <c r="P167" t="s">
        <v>998</v>
      </c>
      <c r="Q167" t="s">
        <v>999</v>
      </c>
      <c r="R167" t="s">
        <v>856</v>
      </c>
      <c r="S167" t="s">
        <v>856</v>
      </c>
      <c r="T167" t="s">
        <v>2261</v>
      </c>
    </row>
    <row r="168" spans="1:20" x14ac:dyDescent="0.25">
      <c r="A168" t="s">
        <v>2262</v>
      </c>
      <c r="B168">
        <v>348</v>
      </c>
      <c r="C168" t="s">
        <v>2263</v>
      </c>
      <c r="D168">
        <v>0</v>
      </c>
      <c r="E168">
        <v>99.71</v>
      </c>
      <c r="F168" t="s">
        <v>2263</v>
      </c>
      <c r="G168">
        <v>0</v>
      </c>
      <c r="H168">
        <v>99.71</v>
      </c>
      <c r="I168" t="s">
        <v>2264</v>
      </c>
      <c r="J168" s="1">
        <v>1.0000000000000001E-123</v>
      </c>
      <c r="K168">
        <v>76.44</v>
      </c>
      <c r="L168" t="s">
        <v>2265</v>
      </c>
      <c r="M168" t="s">
        <v>2266</v>
      </c>
      <c r="N168" t="s">
        <v>2267</v>
      </c>
      <c r="O168" t="s">
        <v>2268</v>
      </c>
      <c r="P168" t="s">
        <v>2269</v>
      </c>
      <c r="Q168" t="s">
        <v>2270</v>
      </c>
      <c r="R168" t="s">
        <v>2271</v>
      </c>
      <c r="S168" t="s">
        <v>2272</v>
      </c>
      <c r="T168" t="s">
        <v>2273</v>
      </c>
    </row>
    <row r="169" spans="1:20" x14ac:dyDescent="0.25">
      <c r="A169" t="s">
        <v>2274</v>
      </c>
      <c r="B169">
        <v>636</v>
      </c>
      <c r="C169" t="s">
        <v>2275</v>
      </c>
      <c r="D169">
        <v>0</v>
      </c>
      <c r="E169">
        <v>99.84</v>
      </c>
      <c r="F169" t="s">
        <v>2275</v>
      </c>
      <c r="G169">
        <v>0</v>
      </c>
      <c r="H169">
        <v>99.84</v>
      </c>
      <c r="I169" t="s">
        <v>2276</v>
      </c>
      <c r="J169">
        <v>0</v>
      </c>
      <c r="K169">
        <v>90.25</v>
      </c>
      <c r="L169" t="s">
        <v>877</v>
      </c>
      <c r="M169" t="s">
        <v>878</v>
      </c>
      <c r="N169" t="s">
        <v>2277</v>
      </c>
      <c r="O169" t="s">
        <v>2278</v>
      </c>
      <c r="P169" t="s">
        <v>1310</v>
      </c>
      <c r="Q169" t="s">
        <v>1311</v>
      </c>
      <c r="R169" t="s">
        <v>2279</v>
      </c>
      <c r="S169" t="s">
        <v>2280</v>
      </c>
      <c r="T169" t="s">
        <v>2281</v>
      </c>
    </row>
    <row r="170" spans="1:20" x14ac:dyDescent="0.25">
      <c r="A170" t="s">
        <v>2282</v>
      </c>
      <c r="B170">
        <v>696</v>
      </c>
      <c r="C170" t="s">
        <v>2283</v>
      </c>
      <c r="D170">
        <v>0</v>
      </c>
      <c r="E170">
        <v>99.86</v>
      </c>
      <c r="F170" t="s">
        <v>2284</v>
      </c>
      <c r="G170">
        <v>0</v>
      </c>
      <c r="H170">
        <v>99.86</v>
      </c>
      <c r="I170" t="s">
        <v>2285</v>
      </c>
      <c r="J170">
        <v>0</v>
      </c>
      <c r="K170">
        <v>99.71</v>
      </c>
      <c r="L170" t="s">
        <v>2286</v>
      </c>
      <c r="M170" t="s">
        <v>2287</v>
      </c>
      <c r="N170" t="s">
        <v>856</v>
      </c>
      <c r="O170" t="s">
        <v>856</v>
      </c>
      <c r="P170" t="s">
        <v>2288</v>
      </c>
      <c r="Q170" t="s">
        <v>2289</v>
      </c>
      <c r="R170" t="s">
        <v>2290</v>
      </c>
      <c r="S170" t="s">
        <v>2291</v>
      </c>
      <c r="T170" t="s">
        <v>2292</v>
      </c>
    </row>
    <row r="171" spans="1:20" x14ac:dyDescent="0.25">
      <c r="A171" t="s">
        <v>2293</v>
      </c>
      <c r="B171">
        <v>358</v>
      </c>
      <c r="C171" t="s">
        <v>2294</v>
      </c>
      <c r="D171">
        <v>0</v>
      </c>
      <c r="E171">
        <v>99.72</v>
      </c>
      <c r="F171" t="s">
        <v>2294</v>
      </c>
      <c r="G171">
        <v>0</v>
      </c>
      <c r="H171">
        <v>99.72</v>
      </c>
      <c r="I171" t="s">
        <v>2295</v>
      </c>
      <c r="J171" s="1">
        <v>4.9999999999999999E-160</v>
      </c>
      <c r="K171">
        <v>96.09</v>
      </c>
      <c r="L171" t="s">
        <v>1935</v>
      </c>
      <c r="M171" t="s">
        <v>1936</v>
      </c>
      <c r="N171" t="s">
        <v>2296</v>
      </c>
      <c r="O171" t="s">
        <v>2297</v>
      </c>
      <c r="P171" t="s">
        <v>859</v>
      </c>
      <c r="Q171" t="s">
        <v>860</v>
      </c>
      <c r="R171" t="s">
        <v>1967</v>
      </c>
      <c r="S171" t="s">
        <v>1968</v>
      </c>
      <c r="T171" t="s">
        <v>2298</v>
      </c>
    </row>
    <row r="172" spans="1:20" x14ac:dyDescent="0.25">
      <c r="A172" t="s">
        <v>2299</v>
      </c>
      <c r="B172">
        <v>647</v>
      </c>
      <c r="C172" t="s">
        <v>2300</v>
      </c>
      <c r="D172">
        <v>0</v>
      </c>
      <c r="E172">
        <v>99.85</v>
      </c>
      <c r="F172" t="s">
        <v>2301</v>
      </c>
      <c r="G172">
        <v>0</v>
      </c>
      <c r="H172">
        <v>99.85</v>
      </c>
      <c r="I172" t="s">
        <v>2302</v>
      </c>
      <c r="J172" s="1">
        <v>4E-136</v>
      </c>
      <c r="K172">
        <v>99.38</v>
      </c>
      <c r="L172" t="s">
        <v>856</v>
      </c>
      <c r="M172" t="s">
        <v>856</v>
      </c>
      <c r="N172" t="s">
        <v>2303</v>
      </c>
      <c r="O172" t="s">
        <v>2304</v>
      </c>
      <c r="P172" t="s">
        <v>859</v>
      </c>
      <c r="Q172" t="s">
        <v>860</v>
      </c>
      <c r="R172" t="s">
        <v>2305</v>
      </c>
      <c r="S172" t="s">
        <v>2306</v>
      </c>
      <c r="T172" t="s">
        <v>2307</v>
      </c>
    </row>
    <row r="173" spans="1:20" x14ac:dyDescent="0.25">
      <c r="A173" t="s">
        <v>2308</v>
      </c>
      <c r="B173">
        <v>198</v>
      </c>
      <c r="C173" t="s">
        <v>2309</v>
      </c>
      <c r="D173" s="1">
        <v>9.0000000000000001E-141</v>
      </c>
      <c r="E173">
        <v>99.49</v>
      </c>
      <c r="F173" t="s">
        <v>2309</v>
      </c>
      <c r="G173" s="1">
        <v>9.0000000000000001E-141</v>
      </c>
      <c r="H173">
        <v>99.49</v>
      </c>
      <c r="I173" t="s">
        <v>2310</v>
      </c>
      <c r="J173" s="1">
        <v>1.9999999999999999E-80</v>
      </c>
      <c r="K173">
        <v>88.38</v>
      </c>
      <c r="L173" t="s">
        <v>2311</v>
      </c>
      <c r="M173" t="s">
        <v>2312</v>
      </c>
      <c r="N173" t="s">
        <v>2313</v>
      </c>
      <c r="O173" t="s">
        <v>2314</v>
      </c>
      <c r="P173" t="s">
        <v>2315</v>
      </c>
      <c r="Q173" t="s">
        <v>2316</v>
      </c>
      <c r="R173" t="s">
        <v>1029</v>
      </c>
      <c r="S173" t="s">
        <v>1030</v>
      </c>
      <c r="T173" t="s">
        <v>2317</v>
      </c>
    </row>
    <row r="174" spans="1:20" x14ac:dyDescent="0.25">
      <c r="A174" t="s">
        <v>2318</v>
      </c>
      <c r="B174">
        <v>351</v>
      </c>
      <c r="C174" t="s">
        <v>2319</v>
      </c>
      <c r="D174">
        <v>0</v>
      </c>
      <c r="E174">
        <v>99.72</v>
      </c>
      <c r="F174" t="s">
        <v>2320</v>
      </c>
      <c r="G174">
        <v>0</v>
      </c>
      <c r="H174">
        <v>99.72</v>
      </c>
      <c r="I174" t="s">
        <v>2321</v>
      </c>
      <c r="J174" s="1">
        <v>2E-160</v>
      </c>
      <c r="K174">
        <v>98.58</v>
      </c>
      <c r="L174" t="s">
        <v>2322</v>
      </c>
      <c r="M174" t="s">
        <v>2323</v>
      </c>
      <c r="N174" t="s">
        <v>2324</v>
      </c>
      <c r="O174" t="s">
        <v>2325</v>
      </c>
      <c r="P174" t="s">
        <v>2326</v>
      </c>
      <c r="Q174" t="s">
        <v>2327</v>
      </c>
      <c r="R174" t="s">
        <v>2328</v>
      </c>
      <c r="S174" t="s">
        <v>2329</v>
      </c>
      <c r="T174" t="s">
        <v>2330</v>
      </c>
    </row>
    <row r="175" spans="1:20" x14ac:dyDescent="0.25">
      <c r="A175" t="s">
        <v>2331</v>
      </c>
      <c r="B175">
        <v>1105</v>
      </c>
      <c r="C175" t="s">
        <v>2332</v>
      </c>
      <c r="D175">
        <v>0</v>
      </c>
      <c r="E175">
        <v>99.91</v>
      </c>
      <c r="F175" t="s">
        <v>2332</v>
      </c>
      <c r="G175">
        <v>0</v>
      </c>
      <c r="H175">
        <v>99.91</v>
      </c>
      <c r="I175" t="s">
        <v>2333</v>
      </c>
      <c r="J175">
        <v>0</v>
      </c>
      <c r="K175">
        <v>82.17</v>
      </c>
      <c r="L175" t="s">
        <v>2334</v>
      </c>
      <c r="M175" t="s">
        <v>2335</v>
      </c>
      <c r="N175" t="s">
        <v>971</v>
      </c>
      <c r="O175" t="s">
        <v>972</v>
      </c>
      <c r="P175" t="s">
        <v>859</v>
      </c>
      <c r="Q175" t="s">
        <v>860</v>
      </c>
      <c r="R175" t="s">
        <v>975</v>
      </c>
      <c r="S175" t="s">
        <v>976</v>
      </c>
      <c r="T175" t="s">
        <v>2336</v>
      </c>
    </row>
    <row r="176" spans="1:20" x14ac:dyDescent="0.25">
      <c r="A176" t="s">
        <v>2337</v>
      </c>
      <c r="B176">
        <v>628</v>
      </c>
      <c r="C176" t="s">
        <v>2338</v>
      </c>
      <c r="D176">
        <v>0</v>
      </c>
      <c r="E176">
        <v>99.84</v>
      </c>
      <c r="F176" t="s">
        <v>2338</v>
      </c>
      <c r="G176">
        <v>0</v>
      </c>
      <c r="H176">
        <v>99.84</v>
      </c>
      <c r="I176" t="s">
        <v>2339</v>
      </c>
      <c r="J176" s="1">
        <v>6.0000000000000001E-64</v>
      </c>
      <c r="K176">
        <v>76.91</v>
      </c>
      <c r="L176" t="s">
        <v>2340</v>
      </c>
      <c r="M176" t="s">
        <v>2341</v>
      </c>
      <c r="N176" t="s">
        <v>2342</v>
      </c>
      <c r="O176" t="s">
        <v>2343</v>
      </c>
      <c r="P176" t="s">
        <v>2344</v>
      </c>
      <c r="Q176" t="s">
        <v>2345</v>
      </c>
      <c r="R176" t="s">
        <v>2346</v>
      </c>
      <c r="S176" t="s">
        <v>2347</v>
      </c>
      <c r="T176" t="s">
        <v>2348</v>
      </c>
    </row>
    <row r="177" spans="1:20" x14ac:dyDescent="0.25">
      <c r="A177" t="s">
        <v>2349</v>
      </c>
      <c r="B177">
        <v>163</v>
      </c>
      <c r="C177" t="s">
        <v>2350</v>
      </c>
      <c r="D177" s="1">
        <v>3.9999999999999999E-48</v>
      </c>
      <c r="E177">
        <v>55.83</v>
      </c>
      <c r="F177" t="s">
        <v>2350</v>
      </c>
      <c r="G177" s="1">
        <v>3.9999999999999999E-48</v>
      </c>
      <c r="H177">
        <v>55.83</v>
      </c>
      <c r="I177" t="s">
        <v>856</v>
      </c>
      <c r="J177" t="s">
        <v>856</v>
      </c>
      <c r="K177" t="s">
        <v>856</v>
      </c>
      <c r="L177" t="s">
        <v>856</v>
      </c>
      <c r="M177" t="s">
        <v>856</v>
      </c>
      <c r="N177" t="s">
        <v>856</v>
      </c>
      <c r="O177" t="s">
        <v>856</v>
      </c>
      <c r="P177" t="s">
        <v>856</v>
      </c>
      <c r="Q177" t="s">
        <v>856</v>
      </c>
      <c r="R177" t="s">
        <v>856</v>
      </c>
      <c r="S177" t="s">
        <v>856</v>
      </c>
      <c r="T177" t="s">
        <v>856</v>
      </c>
    </row>
    <row r="178" spans="1:20" x14ac:dyDescent="0.25">
      <c r="A178" t="s">
        <v>2351</v>
      </c>
      <c r="B178">
        <v>204</v>
      </c>
      <c r="C178" t="s">
        <v>2352</v>
      </c>
      <c r="D178" s="1">
        <v>6.0000000000000003E-150</v>
      </c>
      <c r="E178">
        <v>99.51</v>
      </c>
      <c r="F178" t="s">
        <v>2352</v>
      </c>
      <c r="G178" s="1">
        <v>6.0000000000000003E-150</v>
      </c>
      <c r="H178">
        <v>99.51</v>
      </c>
      <c r="I178" t="s">
        <v>2353</v>
      </c>
      <c r="J178" s="1">
        <v>2E-51</v>
      </c>
      <c r="K178">
        <v>89.71</v>
      </c>
      <c r="L178" t="s">
        <v>2354</v>
      </c>
      <c r="M178" t="s">
        <v>2355</v>
      </c>
      <c r="N178" t="s">
        <v>1793</v>
      </c>
      <c r="O178" t="s">
        <v>1794</v>
      </c>
      <c r="P178" t="s">
        <v>859</v>
      </c>
      <c r="Q178" t="s">
        <v>860</v>
      </c>
      <c r="R178" t="s">
        <v>1166</v>
      </c>
      <c r="S178" t="s">
        <v>1167</v>
      </c>
      <c r="T178" t="s">
        <v>2356</v>
      </c>
    </row>
    <row r="179" spans="1:20" x14ac:dyDescent="0.25">
      <c r="A179" t="s">
        <v>2357</v>
      </c>
      <c r="B179">
        <v>273</v>
      </c>
      <c r="C179" t="s">
        <v>2358</v>
      </c>
      <c r="D179">
        <v>0</v>
      </c>
      <c r="E179">
        <v>99.63</v>
      </c>
      <c r="F179" t="s">
        <v>2359</v>
      </c>
      <c r="G179" s="1">
        <v>1.0000000000000001E-138</v>
      </c>
      <c r="H179">
        <v>99.63</v>
      </c>
      <c r="I179" t="s">
        <v>2360</v>
      </c>
      <c r="J179" s="1">
        <v>3E-43</v>
      </c>
      <c r="K179">
        <v>85.35</v>
      </c>
      <c r="L179" t="s">
        <v>2361</v>
      </c>
      <c r="M179" t="s">
        <v>2362</v>
      </c>
      <c r="N179" t="s">
        <v>938</v>
      </c>
      <c r="O179" t="s">
        <v>939</v>
      </c>
      <c r="P179" t="s">
        <v>859</v>
      </c>
      <c r="Q179" t="s">
        <v>860</v>
      </c>
      <c r="R179" t="s">
        <v>2363</v>
      </c>
      <c r="S179" t="s">
        <v>2364</v>
      </c>
      <c r="T179" t="s">
        <v>2365</v>
      </c>
    </row>
    <row r="180" spans="1:20" x14ac:dyDescent="0.25">
      <c r="A180" t="s">
        <v>2366</v>
      </c>
      <c r="B180">
        <v>554</v>
      </c>
      <c r="C180" t="s">
        <v>2367</v>
      </c>
      <c r="D180">
        <v>0</v>
      </c>
      <c r="E180">
        <v>99.82</v>
      </c>
      <c r="F180" t="s">
        <v>2368</v>
      </c>
      <c r="G180">
        <v>0</v>
      </c>
      <c r="H180">
        <v>99.82</v>
      </c>
      <c r="I180" t="s">
        <v>2369</v>
      </c>
      <c r="J180">
        <v>0</v>
      </c>
      <c r="K180">
        <v>99.82</v>
      </c>
      <c r="L180" t="s">
        <v>856</v>
      </c>
      <c r="M180" t="s">
        <v>856</v>
      </c>
      <c r="N180" t="s">
        <v>2370</v>
      </c>
      <c r="O180" t="s">
        <v>2371</v>
      </c>
      <c r="P180" t="s">
        <v>2372</v>
      </c>
      <c r="Q180" t="s">
        <v>2373</v>
      </c>
      <c r="R180" t="s">
        <v>2374</v>
      </c>
      <c r="S180" t="s">
        <v>2375</v>
      </c>
      <c r="T180" t="s">
        <v>2376</v>
      </c>
    </row>
    <row r="181" spans="1:20" x14ac:dyDescent="0.25">
      <c r="A181" t="s">
        <v>2377</v>
      </c>
      <c r="B181">
        <v>306</v>
      </c>
      <c r="C181" t="s">
        <v>2378</v>
      </c>
      <c r="D181">
        <v>0</v>
      </c>
      <c r="E181">
        <v>99.67</v>
      </c>
      <c r="F181" t="s">
        <v>2378</v>
      </c>
      <c r="G181">
        <v>0</v>
      </c>
      <c r="H181">
        <v>99.67</v>
      </c>
      <c r="I181" t="s">
        <v>2379</v>
      </c>
      <c r="J181" s="1">
        <v>6E-124</v>
      </c>
      <c r="K181">
        <v>87.25</v>
      </c>
      <c r="L181" t="s">
        <v>877</v>
      </c>
      <c r="M181" t="s">
        <v>878</v>
      </c>
      <c r="N181" t="s">
        <v>2380</v>
      </c>
      <c r="O181" t="s">
        <v>2381</v>
      </c>
      <c r="P181" t="s">
        <v>957</v>
      </c>
      <c r="Q181" t="s">
        <v>958</v>
      </c>
      <c r="R181" t="s">
        <v>2382</v>
      </c>
      <c r="S181" t="s">
        <v>2383</v>
      </c>
      <c r="T181" t="s">
        <v>2384</v>
      </c>
    </row>
    <row r="182" spans="1:20" x14ac:dyDescent="0.25">
      <c r="A182" t="s">
        <v>2385</v>
      </c>
      <c r="B182">
        <v>338</v>
      </c>
      <c r="C182" t="s">
        <v>2386</v>
      </c>
      <c r="D182">
        <v>0</v>
      </c>
      <c r="E182">
        <v>99.7</v>
      </c>
      <c r="F182" t="s">
        <v>2386</v>
      </c>
      <c r="G182">
        <v>0</v>
      </c>
      <c r="H182">
        <v>99.7</v>
      </c>
      <c r="I182" t="s">
        <v>2387</v>
      </c>
      <c r="J182" s="1">
        <v>9.0000000000000003E-84</v>
      </c>
      <c r="K182">
        <v>97.34</v>
      </c>
      <c r="L182" t="s">
        <v>1513</v>
      </c>
      <c r="M182" t="s">
        <v>1514</v>
      </c>
      <c r="N182" t="s">
        <v>1164</v>
      </c>
      <c r="O182" t="s">
        <v>1165</v>
      </c>
      <c r="P182" t="s">
        <v>859</v>
      </c>
      <c r="Q182" t="s">
        <v>860</v>
      </c>
      <c r="R182" t="s">
        <v>2194</v>
      </c>
      <c r="S182" t="s">
        <v>2195</v>
      </c>
      <c r="T182" t="s">
        <v>2388</v>
      </c>
    </row>
    <row r="183" spans="1:20" x14ac:dyDescent="0.25">
      <c r="A183" t="s">
        <v>2389</v>
      </c>
      <c r="B183">
        <v>323</v>
      </c>
      <c r="C183" t="s">
        <v>2390</v>
      </c>
      <c r="D183">
        <v>0</v>
      </c>
      <c r="E183">
        <v>99.69</v>
      </c>
      <c r="F183" t="s">
        <v>2390</v>
      </c>
      <c r="G183">
        <v>0</v>
      </c>
      <c r="H183">
        <v>99.69</v>
      </c>
      <c r="I183" t="s">
        <v>2391</v>
      </c>
      <c r="J183" s="1">
        <v>1.9999999999999999E-154</v>
      </c>
      <c r="K183">
        <v>96.28</v>
      </c>
      <c r="L183" t="s">
        <v>936</v>
      </c>
      <c r="M183" t="s">
        <v>937</v>
      </c>
      <c r="N183" t="s">
        <v>938</v>
      </c>
      <c r="O183" t="s">
        <v>939</v>
      </c>
      <c r="P183" t="s">
        <v>2392</v>
      </c>
      <c r="Q183" t="s">
        <v>2393</v>
      </c>
      <c r="R183" t="s">
        <v>2394</v>
      </c>
      <c r="S183" t="s">
        <v>2395</v>
      </c>
      <c r="T183" t="s">
        <v>2396</v>
      </c>
    </row>
    <row r="184" spans="1:20" x14ac:dyDescent="0.25">
      <c r="A184" t="s">
        <v>2397</v>
      </c>
      <c r="B184">
        <v>1480</v>
      </c>
      <c r="C184" t="s">
        <v>2398</v>
      </c>
      <c r="D184">
        <v>0</v>
      </c>
      <c r="E184">
        <v>99.93</v>
      </c>
      <c r="F184" t="s">
        <v>2398</v>
      </c>
      <c r="G184">
        <v>0</v>
      </c>
      <c r="H184">
        <v>99.93</v>
      </c>
      <c r="I184" t="s">
        <v>2399</v>
      </c>
      <c r="J184" s="1">
        <v>2.0000000000000001E-128</v>
      </c>
      <c r="K184">
        <v>64.459999999999994</v>
      </c>
      <c r="L184" t="s">
        <v>936</v>
      </c>
      <c r="M184" t="s">
        <v>937</v>
      </c>
      <c r="N184" t="s">
        <v>856</v>
      </c>
      <c r="O184" t="s">
        <v>856</v>
      </c>
      <c r="P184" t="s">
        <v>859</v>
      </c>
      <c r="Q184" t="s">
        <v>860</v>
      </c>
      <c r="R184" t="s">
        <v>856</v>
      </c>
      <c r="S184" t="s">
        <v>856</v>
      </c>
      <c r="T184" t="s">
        <v>2400</v>
      </c>
    </row>
    <row r="185" spans="1:20" x14ac:dyDescent="0.25">
      <c r="A185" t="s">
        <v>2401</v>
      </c>
      <c r="B185">
        <v>261</v>
      </c>
      <c r="C185" t="s">
        <v>2402</v>
      </c>
      <c r="D185">
        <v>0</v>
      </c>
      <c r="E185">
        <v>99.62</v>
      </c>
      <c r="F185" t="s">
        <v>2402</v>
      </c>
      <c r="G185">
        <v>0</v>
      </c>
      <c r="H185">
        <v>99.62</v>
      </c>
      <c r="I185" t="s">
        <v>2403</v>
      </c>
      <c r="J185" s="1">
        <v>6.9999999999999999E-41</v>
      </c>
      <c r="K185">
        <v>75.48</v>
      </c>
      <c r="L185" t="s">
        <v>856</v>
      </c>
      <c r="M185" t="s">
        <v>856</v>
      </c>
      <c r="N185" t="s">
        <v>856</v>
      </c>
      <c r="O185" t="s">
        <v>856</v>
      </c>
      <c r="P185" t="s">
        <v>2404</v>
      </c>
      <c r="Q185" t="s">
        <v>2405</v>
      </c>
      <c r="R185" t="s">
        <v>2406</v>
      </c>
      <c r="S185" t="s">
        <v>2407</v>
      </c>
      <c r="T185" t="s">
        <v>2408</v>
      </c>
    </row>
    <row r="186" spans="1:20" x14ac:dyDescent="0.25">
      <c r="A186" t="s">
        <v>2409</v>
      </c>
      <c r="B186">
        <v>226</v>
      </c>
      <c r="C186" t="s">
        <v>2410</v>
      </c>
      <c r="D186" s="1">
        <v>1E-155</v>
      </c>
      <c r="E186">
        <v>99.56</v>
      </c>
      <c r="F186" t="s">
        <v>2410</v>
      </c>
      <c r="G186" s="1">
        <v>1E-155</v>
      </c>
      <c r="H186">
        <v>99.56</v>
      </c>
      <c r="I186" t="s">
        <v>2411</v>
      </c>
      <c r="J186" s="1">
        <v>3E-28</v>
      </c>
      <c r="K186">
        <v>42.48</v>
      </c>
      <c r="L186" t="s">
        <v>936</v>
      </c>
      <c r="M186" t="s">
        <v>937</v>
      </c>
      <c r="N186" t="s">
        <v>938</v>
      </c>
      <c r="O186" t="s">
        <v>939</v>
      </c>
      <c r="P186" t="s">
        <v>2412</v>
      </c>
      <c r="Q186" t="s">
        <v>2413</v>
      </c>
      <c r="R186" t="s">
        <v>2406</v>
      </c>
      <c r="S186" t="s">
        <v>2407</v>
      </c>
      <c r="T186" t="s">
        <v>2414</v>
      </c>
    </row>
    <row r="187" spans="1:20" x14ac:dyDescent="0.25">
      <c r="A187" t="s">
        <v>2415</v>
      </c>
      <c r="B187">
        <v>403</v>
      </c>
      <c r="C187" t="s">
        <v>2416</v>
      </c>
      <c r="D187">
        <v>0</v>
      </c>
      <c r="E187">
        <v>99.75</v>
      </c>
      <c r="F187" t="s">
        <v>2416</v>
      </c>
      <c r="G187">
        <v>0</v>
      </c>
      <c r="H187">
        <v>99.75</v>
      </c>
      <c r="I187" t="s">
        <v>2417</v>
      </c>
      <c r="J187">
        <v>0</v>
      </c>
      <c r="K187">
        <v>89.08</v>
      </c>
      <c r="L187" t="s">
        <v>2418</v>
      </c>
      <c r="M187" t="s">
        <v>2419</v>
      </c>
      <c r="N187" t="s">
        <v>2420</v>
      </c>
      <c r="O187" t="s">
        <v>2421</v>
      </c>
      <c r="P187" t="s">
        <v>2422</v>
      </c>
      <c r="Q187" t="s">
        <v>2423</v>
      </c>
      <c r="R187" t="s">
        <v>2424</v>
      </c>
      <c r="S187" t="s">
        <v>2425</v>
      </c>
      <c r="T187" t="s">
        <v>2426</v>
      </c>
    </row>
    <row r="188" spans="1:20" x14ac:dyDescent="0.25">
      <c r="A188" t="s">
        <v>2427</v>
      </c>
      <c r="B188">
        <v>236</v>
      </c>
      <c r="C188" t="s">
        <v>2428</v>
      </c>
      <c r="D188" s="1">
        <v>4.0000000000000002E-173</v>
      </c>
      <c r="E188">
        <v>99.58</v>
      </c>
      <c r="F188" t="s">
        <v>2428</v>
      </c>
      <c r="G188" s="1">
        <v>4.0000000000000002E-173</v>
      </c>
      <c r="H188">
        <v>99.58</v>
      </c>
      <c r="I188" t="s">
        <v>2429</v>
      </c>
      <c r="J188" s="1">
        <v>6.0000000000000001E-23</v>
      </c>
      <c r="K188">
        <v>44.49</v>
      </c>
      <c r="L188" t="s">
        <v>856</v>
      </c>
      <c r="M188" t="s">
        <v>856</v>
      </c>
      <c r="N188" t="s">
        <v>856</v>
      </c>
      <c r="O188" t="s">
        <v>856</v>
      </c>
      <c r="P188" t="s">
        <v>859</v>
      </c>
      <c r="Q188" t="s">
        <v>860</v>
      </c>
      <c r="R188" t="s">
        <v>2430</v>
      </c>
      <c r="S188" t="s">
        <v>2431</v>
      </c>
      <c r="T188" t="s">
        <v>2432</v>
      </c>
    </row>
    <row r="189" spans="1:20" x14ac:dyDescent="0.25">
      <c r="A189" t="s">
        <v>2433</v>
      </c>
      <c r="B189">
        <v>416</v>
      </c>
      <c r="C189" t="s">
        <v>2434</v>
      </c>
      <c r="D189">
        <v>0</v>
      </c>
      <c r="E189">
        <v>99.76</v>
      </c>
      <c r="F189" t="s">
        <v>2435</v>
      </c>
      <c r="G189">
        <v>0</v>
      </c>
      <c r="H189">
        <v>99.76</v>
      </c>
      <c r="I189" t="s">
        <v>2436</v>
      </c>
      <c r="J189" s="1">
        <v>7.9999999999999999E-131</v>
      </c>
      <c r="K189">
        <v>99.28</v>
      </c>
      <c r="L189" t="s">
        <v>936</v>
      </c>
      <c r="M189" t="s">
        <v>937</v>
      </c>
      <c r="N189" t="s">
        <v>938</v>
      </c>
      <c r="O189" t="s">
        <v>939</v>
      </c>
      <c r="P189" t="s">
        <v>859</v>
      </c>
      <c r="Q189" t="s">
        <v>860</v>
      </c>
      <c r="R189" t="s">
        <v>940</v>
      </c>
      <c r="S189" t="s">
        <v>941</v>
      </c>
      <c r="T189" t="s">
        <v>2437</v>
      </c>
    </row>
    <row r="190" spans="1:20" x14ac:dyDescent="0.25">
      <c r="A190" t="s">
        <v>2438</v>
      </c>
      <c r="B190">
        <v>251</v>
      </c>
      <c r="C190" t="s">
        <v>2439</v>
      </c>
      <c r="D190" s="1">
        <v>3E-175</v>
      </c>
      <c r="E190">
        <v>94.82</v>
      </c>
      <c r="F190" t="s">
        <v>2439</v>
      </c>
      <c r="G190" s="1">
        <v>3E-175</v>
      </c>
      <c r="H190">
        <v>94.82</v>
      </c>
      <c r="I190" t="s">
        <v>2440</v>
      </c>
      <c r="J190" s="1">
        <v>6.9999999999999997E-120</v>
      </c>
      <c r="K190">
        <v>96.02</v>
      </c>
      <c r="L190" t="s">
        <v>2441</v>
      </c>
      <c r="M190" t="s">
        <v>2442</v>
      </c>
      <c r="N190" t="s">
        <v>2443</v>
      </c>
      <c r="O190" t="s">
        <v>2444</v>
      </c>
      <c r="P190" t="s">
        <v>2445</v>
      </c>
      <c r="Q190" t="s">
        <v>2446</v>
      </c>
      <c r="R190" t="s">
        <v>2447</v>
      </c>
      <c r="S190" t="s">
        <v>2448</v>
      </c>
      <c r="T190" t="s">
        <v>2449</v>
      </c>
    </row>
    <row r="191" spans="1:20" x14ac:dyDescent="0.25">
      <c r="A191" t="s">
        <v>2450</v>
      </c>
      <c r="B191">
        <v>159</v>
      </c>
      <c r="C191" t="s">
        <v>2451</v>
      </c>
      <c r="D191" s="1">
        <v>2E-113</v>
      </c>
      <c r="E191">
        <v>99.37</v>
      </c>
      <c r="F191" t="s">
        <v>2451</v>
      </c>
      <c r="G191" s="1">
        <v>2E-113</v>
      </c>
      <c r="H191">
        <v>99.37</v>
      </c>
      <c r="I191" t="s">
        <v>2452</v>
      </c>
      <c r="J191" s="1">
        <v>2.0000000000000001E-58</v>
      </c>
      <c r="K191">
        <v>94.97</v>
      </c>
      <c r="L191" t="s">
        <v>856</v>
      </c>
      <c r="M191" t="s">
        <v>856</v>
      </c>
      <c r="N191" t="s">
        <v>856</v>
      </c>
      <c r="O191" t="s">
        <v>856</v>
      </c>
      <c r="P191" t="s">
        <v>2453</v>
      </c>
      <c r="Q191" t="s">
        <v>2454</v>
      </c>
      <c r="R191" t="s">
        <v>2455</v>
      </c>
      <c r="S191" t="s">
        <v>2456</v>
      </c>
      <c r="T191" t="s">
        <v>2457</v>
      </c>
    </row>
    <row r="192" spans="1:20" x14ac:dyDescent="0.25">
      <c r="A192" t="s">
        <v>2458</v>
      </c>
      <c r="B192">
        <v>367</v>
      </c>
      <c r="C192" t="s">
        <v>2459</v>
      </c>
      <c r="D192">
        <v>0</v>
      </c>
      <c r="E192">
        <v>99.73</v>
      </c>
      <c r="F192" t="s">
        <v>2460</v>
      </c>
      <c r="G192">
        <v>0</v>
      </c>
      <c r="H192">
        <v>99.73</v>
      </c>
      <c r="I192" t="s">
        <v>2461</v>
      </c>
      <c r="J192" s="1">
        <v>6.0000000000000002E-112</v>
      </c>
      <c r="K192">
        <v>98.91</v>
      </c>
      <c r="L192" t="s">
        <v>936</v>
      </c>
      <c r="M192" t="s">
        <v>937</v>
      </c>
      <c r="N192" t="s">
        <v>938</v>
      </c>
      <c r="O192" t="s">
        <v>939</v>
      </c>
      <c r="P192" t="s">
        <v>1782</v>
      </c>
      <c r="Q192" t="s">
        <v>1783</v>
      </c>
      <c r="R192" t="s">
        <v>2363</v>
      </c>
      <c r="S192" t="s">
        <v>2364</v>
      </c>
      <c r="T192" t="s">
        <v>2462</v>
      </c>
    </row>
    <row r="193" spans="1:20" x14ac:dyDescent="0.25">
      <c r="A193" t="s">
        <v>2463</v>
      </c>
      <c r="B193">
        <v>202</v>
      </c>
      <c r="C193" t="s">
        <v>2464</v>
      </c>
      <c r="D193" s="1">
        <v>6.9999999999999997E-134</v>
      </c>
      <c r="E193">
        <v>99.5</v>
      </c>
      <c r="F193" t="s">
        <v>2465</v>
      </c>
      <c r="G193" s="1">
        <v>4.0000000000000003E-15</v>
      </c>
      <c r="H193">
        <v>64.849999999999994</v>
      </c>
      <c r="I193" t="s">
        <v>856</v>
      </c>
      <c r="J193" t="s">
        <v>856</v>
      </c>
      <c r="K193" t="s">
        <v>856</v>
      </c>
      <c r="L193" t="s">
        <v>856</v>
      </c>
      <c r="M193" t="s">
        <v>856</v>
      </c>
      <c r="N193" t="s">
        <v>856</v>
      </c>
      <c r="O193" t="s">
        <v>856</v>
      </c>
      <c r="P193" t="s">
        <v>856</v>
      </c>
      <c r="Q193" t="s">
        <v>856</v>
      </c>
      <c r="R193" t="s">
        <v>856</v>
      </c>
      <c r="S193" t="s">
        <v>856</v>
      </c>
      <c r="T193" t="s">
        <v>856</v>
      </c>
    </row>
    <row r="194" spans="1:20" x14ac:dyDescent="0.25">
      <c r="A194" t="s">
        <v>2466</v>
      </c>
      <c r="B194">
        <v>344</v>
      </c>
      <c r="C194" t="s">
        <v>2467</v>
      </c>
      <c r="D194">
        <v>0</v>
      </c>
      <c r="E194">
        <v>99.71</v>
      </c>
      <c r="F194" t="s">
        <v>2467</v>
      </c>
      <c r="G194">
        <v>0</v>
      </c>
      <c r="H194">
        <v>99.71</v>
      </c>
      <c r="I194" t="s">
        <v>2468</v>
      </c>
      <c r="J194" s="1">
        <v>2E-180</v>
      </c>
      <c r="K194">
        <v>99.71</v>
      </c>
      <c r="L194" t="s">
        <v>2469</v>
      </c>
      <c r="M194" t="s">
        <v>2470</v>
      </c>
      <c r="N194" t="s">
        <v>2471</v>
      </c>
      <c r="O194" t="s">
        <v>2472</v>
      </c>
      <c r="P194" t="s">
        <v>2473</v>
      </c>
      <c r="Q194" t="s">
        <v>2474</v>
      </c>
      <c r="R194" t="s">
        <v>2475</v>
      </c>
      <c r="S194" t="s">
        <v>2476</v>
      </c>
      <c r="T194" t="s">
        <v>2477</v>
      </c>
    </row>
    <row r="195" spans="1:20" x14ac:dyDescent="0.25">
      <c r="A195" t="s">
        <v>2478</v>
      </c>
      <c r="B195">
        <v>764</v>
      </c>
      <c r="C195" t="s">
        <v>2479</v>
      </c>
      <c r="D195">
        <v>0</v>
      </c>
      <c r="E195">
        <v>99.87</v>
      </c>
      <c r="F195" t="s">
        <v>2480</v>
      </c>
      <c r="G195">
        <v>0</v>
      </c>
      <c r="H195">
        <v>99.87</v>
      </c>
      <c r="I195" t="s">
        <v>2481</v>
      </c>
      <c r="J195">
        <v>0</v>
      </c>
      <c r="K195">
        <v>99.87</v>
      </c>
      <c r="L195" t="s">
        <v>2482</v>
      </c>
      <c r="M195" t="s">
        <v>2483</v>
      </c>
      <c r="N195" t="s">
        <v>2484</v>
      </c>
      <c r="O195" t="s">
        <v>2485</v>
      </c>
      <c r="P195" t="s">
        <v>2486</v>
      </c>
      <c r="Q195" t="s">
        <v>2487</v>
      </c>
      <c r="R195" t="s">
        <v>2488</v>
      </c>
      <c r="S195" t="s">
        <v>2489</v>
      </c>
      <c r="T195" t="s">
        <v>2490</v>
      </c>
    </row>
    <row r="196" spans="1:20" x14ac:dyDescent="0.25">
      <c r="A196" t="s">
        <v>2491</v>
      </c>
      <c r="B196">
        <v>176</v>
      </c>
      <c r="C196" t="s">
        <v>2492</v>
      </c>
      <c r="D196" s="1">
        <v>1.0000000000000001E-122</v>
      </c>
      <c r="E196">
        <v>99.43</v>
      </c>
      <c r="F196" t="s">
        <v>2492</v>
      </c>
      <c r="G196" s="1">
        <v>1.0000000000000001E-122</v>
      </c>
      <c r="H196">
        <v>99.43</v>
      </c>
      <c r="I196" t="s">
        <v>2493</v>
      </c>
      <c r="J196" s="1">
        <v>4.9999999999999998E-76</v>
      </c>
      <c r="K196">
        <v>75.569999999999993</v>
      </c>
      <c r="L196" t="s">
        <v>2494</v>
      </c>
      <c r="M196" t="s">
        <v>2495</v>
      </c>
      <c r="N196" t="s">
        <v>2496</v>
      </c>
      <c r="O196" t="s">
        <v>2497</v>
      </c>
      <c r="P196" t="s">
        <v>2498</v>
      </c>
      <c r="Q196" t="s">
        <v>2499</v>
      </c>
      <c r="R196" t="s">
        <v>2500</v>
      </c>
      <c r="S196" t="s">
        <v>2501</v>
      </c>
      <c r="T196" t="s">
        <v>2502</v>
      </c>
    </row>
    <row r="197" spans="1:20" x14ac:dyDescent="0.25">
      <c r="A197" t="s">
        <v>2503</v>
      </c>
      <c r="B197">
        <v>418</v>
      </c>
      <c r="C197" t="s">
        <v>2504</v>
      </c>
      <c r="D197">
        <v>0</v>
      </c>
      <c r="E197">
        <v>99.76</v>
      </c>
      <c r="F197" t="s">
        <v>2504</v>
      </c>
      <c r="G197">
        <v>0</v>
      </c>
      <c r="H197">
        <v>99.76</v>
      </c>
      <c r="I197" t="s">
        <v>2505</v>
      </c>
      <c r="J197" s="1">
        <v>6.0000000000000004E-90</v>
      </c>
      <c r="K197">
        <v>98.56</v>
      </c>
      <c r="L197" t="s">
        <v>856</v>
      </c>
      <c r="M197" t="s">
        <v>856</v>
      </c>
      <c r="N197" t="s">
        <v>856</v>
      </c>
      <c r="O197" t="s">
        <v>856</v>
      </c>
      <c r="P197" t="s">
        <v>859</v>
      </c>
      <c r="Q197" t="s">
        <v>860</v>
      </c>
      <c r="R197" t="s">
        <v>946</v>
      </c>
      <c r="S197" t="s">
        <v>947</v>
      </c>
      <c r="T197" t="s">
        <v>2506</v>
      </c>
    </row>
    <row r="198" spans="1:20" x14ac:dyDescent="0.25">
      <c r="A198" t="s">
        <v>2507</v>
      </c>
      <c r="B198">
        <v>214</v>
      </c>
      <c r="C198" t="s">
        <v>2508</v>
      </c>
      <c r="D198" s="1">
        <v>6E-153</v>
      </c>
      <c r="E198">
        <v>99.53</v>
      </c>
      <c r="F198" t="s">
        <v>2509</v>
      </c>
      <c r="G198" s="1">
        <v>7E-114</v>
      </c>
      <c r="H198">
        <v>98.6</v>
      </c>
      <c r="I198" t="s">
        <v>2510</v>
      </c>
      <c r="J198" s="1">
        <v>3.0000000000000001E-62</v>
      </c>
      <c r="K198">
        <v>96.26</v>
      </c>
      <c r="L198" t="s">
        <v>936</v>
      </c>
      <c r="M198" t="s">
        <v>937</v>
      </c>
      <c r="N198" t="s">
        <v>856</v>
      </c>
      <c r="O198" t="s">
        <v>856</v>
      </c>
      <c r="P198" t="s">
        <v>2412</v>
      </c>
      <c r="Q198" t="s">
        <v>2413</v>
      </c>
      <c r="R198" t="s">
        <v>856</v>
      </c>
      <c r="S198" t="s">
        <v>856</v>
      </c>
      <c r="T198" t="s">
        <v>2511</v>
      </c>
    </row>
    <row r="199" spans="1:20" x14ac:dyDescent="0.25">
      <c r="A199" t="s">
        <v>2512</v>
      </c>
      <c r="B199">
        <v>490</v>
      </c>
      <c r="C199" t="s">
        <v>2513</v>
      </c>
      <c r="D199">
        <v>0</v>
      </c>
      <c r="E199">
        <v>99.8</v>
      </c>
      <c r="F199" t="s">
        <v>2513</v>
      </c>
      <c r="G199">
        <v>0</v>
      </c>
      <c r="H199">
        <v>99.8</v>
      </c>
      <c r="I199" t="s">
        <v>2514</v>
      </c>
      <c r="J199">
        <v>0</v>
      </c>
      <c r="K199">
        <v>95.71</v>
      </c>
      <c r="L199" t="s">
        <v>2515</v>
      </c>
      <c r="M199" t="s">
        <v>2516</v>
      </c>
      <c r="N199" t="s">
        <v>2517</v>
      </c>
      <c r="O199" t="s">
        <v>2518</v>
      </c>
      <c r="P199" t="s">
        <v>2519</v>
      </c>
      <c r="Q199" t="s">
        <v>2520</v>
      </c>
      <c r="R199" t="s">
        <v>2521</v>
      </c>
      <c r="S199" t="s">
        <v>2522</v>
      </c>
      <c r="T199" t="s">
        <v>2523</v>
      </c>
    </row>
    <row r="200" spans="1:20" x14ac:dyDescent="0.25">
      <c r="A200" t="s">
        <v>2524</v>
      </c>
      <c r="B200">
        <v>320</v>
      </c>
      <c r="C200" t="s">
        <v>2525</v>
      </c>
      <c r="D200">
        <v>0</v>
      </c>
      <c r="E200">
        <v>99.69</v>
      </c>
      <c r="F200" t="s">
        <v>2525</v>
      </c>
      <c r="G200">
        <v>0</v>
      </c>
      <c r="H200">
        <v>99.69</v>
      </c>
      <c r="I200" t="s">
        <v>2526</v>
      </c>
      <c r="J200">
        <v>0</v>
      </c>
      <c r="K200">
        <v>95.94</v>
      </c>
      <c r="L200" t="s">
        <v>2527</v>
      </c>
      <c r="M200" t="s">
        <v>2528</v>
      </c>
      <c r="N200" t="s">
        <v>2529</v>
      </c>
      <c r="O200" t="s">
        <v>2530</v>
      </c>
      <c r="P200" t="s">
        <v>2531</v>
      </c>
      <c r="Q200" t="s">
        <v>2532</v>
      </c>
      <c r="R200" t="s">
        <v>2533</v>
      </c>
      <c r="S200" t="s">
        <v>2534</v>
      </c>
      <c r="T200" t="s">
        <v>2535</v>
      </c>
    </row>
    <row r="201" spans="1:20" x14ac:dyDescent="0.25">
      <c r="A201" t="s">
        <v>2536</v>
      </c>
      <c r="B201">
        <v>131</v>
      </c>
      <c r="C201" t="s">
        <v>2537</v>
      </c>
      <c r="D201" s="1">
        <v>5.0000000000000001E-88</v>
      </c>
      <c r="E201">
        <v>99.24</v>
      </c>
      <c r="F201" t="s">
        <v>856</v>
      </c>
      <c r="G201" t="s">
        <v>856</v>
      </c>
      <c r="H201" t="s">
        <v>856</v>
      </c>
      <c r="I201" t="s">
        <v>856</v>
      </c>
      <c r="J201" t="s">
        <v>856</v>
      </c>
      <c r="K201" t="s">
        <v>856</v>
      </c>
      <c r="L201" t="s">
        <v>856</v>
      </c>
      <c r="M201" t="s">
        <v>856</v>
      </c>
      <c r="N201" t="s">
        <v>856</v>
      </c>
      <c r="O201" t="s">
        <v>856</v>
      </c>
      <c r="P201" t="s">
        <v>856</v>
      </c>
      <c r="Q201" t="s">
        <v>856</v>
      </c>
      <c r="R201" t="s">
        <v>856</v>
      </c>
      <c r="S201" t="s">
        <v>856</v>
      </c>
      <c r="T201" t="s">
        <v>856</v>
      </c>
    </row>
    <row r="202" spans="1:20" x14ac:dyDescent="0.25">
      <c r="A202" t="s">
        <v>2538</v>
      </c>
      <c r="B202">
        <v>619</v>
      </c>
      <c r="C202" t="s">
        <v>2539</v>
      </c>
      <c r="D202">
        <v>0</v>
      </c>
      <c r="E202">
        <v>99.84</v>
      </c>
      <c r="F202" t="s">
        <v>2539</v>
      </c>
      <c r="G202">
        <v>0</v>
      </c>
      <c r="H202">
        <v>99.84</v>
      </c>
      <c r="I202" t="s">
        <v>2540</v>
      </c>
      <c r="J202">
        <v>0</v>
      </c>
      <c r="K202">
        <v>99.84</v>
      </c>
      <c r="L202" t="s">
        <v>2541</v>
      </c>
      <c r="M202" t="s">
        <v>2542</v>
      </c>
      <c r="N202" t="s">
        <v>2543</v>
      </c>
      <c r="O202" t="s">
        <v>2544</v>
      </c>
      <c r="P202" t="s">
        <v>2545</v>
      </c>
      <c r="Q202" t="s">
        <v>2546</v>
      </c>
      <c r="R202" t="s">
        <v>2547</v>
      </c>
      <c r="S202" t="s">
        <v>2548</v>
      </c>
      <c r="T202" t="s">
        <v>2549</v>
      </c>
    </row>
    <row r="203" spans="1:20" x14ac:dyDescent="0.25">
      <c r="A203" t="s">
        <v>2550</v>
      </c>
      <c r="B203">
        <v>112</v>
      </c>
      <c r="C203" t="s">
        <v>2551</v>
      </c>
      <c r="D203" s="1">
        <v>3.0000000000000001E-64</v>
      </c>
      <c r="E203">
        <v>88.39</v>
      </c>
      <c r="F203" t="s">
        <v>2552</v>
      </c>
      <c r="G203" s="1">
        <v>1.0000000000000001E-31</v>
      </c>
      <c r="H203">
        <v>88.39</v>
      </c>
      <c r="I203" t="s">
        <v>2553</v>
      </c>
      <c r="J203" s="1">
        <v>2.0000000000000001E-25</v>
      </c>
      <c r="K203">
        <v>59.82</v>
      </c>
      <c r="L203" t="s">
        <v>936</v>
      </c>
      <c r="M203" t="s">
        <v>937</v>
      </c>
      <c r="N203" t="s">
        <v>938</v>
      </c>
      <c r="O203" t="s">
        <v>939</v>
      </c>
      <c r="P203" t="s">
        <v>859</v>
      </c>
      <c r="Q203" t="s">
        <v>860</v>
      </c>
      <c r="R203" t="s">
        <v>856</v>
      </c>
      <c r="S203" t="s">
        <v>856</v>
      </c>
      <c r="T203" t="s">
        <v>2554</v>
      </c>
    </row>
    <row r="204" spans="1:20" x14ac:dyDescent="0.25">
      <c r="A204" t="s">
        <v>2555</v>
      </c>
      <c r="B204">
        <v>755</v>
      </c>
      <c r="C204" t="s">
        <v>2556</v>
      </c>
      <c r="D204">
        <v>0</v>
      </c>
      <c r="E204">
        <v>99.87</v>
      </c>
      <c r="F204" t="s">
        <v>2557</v>
      </c>
      <c r="G204">
        <v>0</v>
      </c>
      <c r="H204">
        <v>99.87</v>
      </c>
      <c r="I204" t="s">
        <v>2558</v>
      </c>
      <c r="J204" s="1">
        <v>2E-149</v>
      </c>
      <c r="K204">
        <v>90.2</v>
      </c>
      <c r="L204" t="s">
        <v>2559</v>
      </c>
      <c r="M204" t="s">
        <v>2560</v>
      </c>
      <c r="N204" t="s">
        <v>1927</v>
      </c>
      <c r="O204" t="s">
        <v>1928</v>
      </c>
      <c r="P204" t="s">
        <v>1478</v>
      </c>
      <c r="Q204" t="s">
        <v>1479</v>
      </c>
      <c r="R204" t="s">
        <v>1929</v>
      </c>
      <c r="S204" t="s">
        <v>1930</v>
      </c>
      <c r="T204" t="s">
        <v>2561</v>
      </c>
    </row>
    <row r="205" spans="1:20" x14ac:dyDescent="0.25">
      <c r="A205" t="s">
        <v>2562</v>
      </c>
      <c r="B205">
        <v>332</v>
      </c>
      <c r="C205" t="s">
        <v>2563</v>
      </c>
      <c r="D205">
        <v>0</v>
      </c>
      <c r="E205">
        <v>99.7</v>
      </c>
      <c r="F205" t="s">
        <v>2563</v>
      </c>
      <c r="G205">
        <v>0</v>
      </c>
      <c r="H205">
        <v>99.7</v>
      </c>
      <c r="I205" t="s">
        <v>2564</v>
      </c>
      <c r="J205" s="1">
        <v>1E-89</v>
      </c>
      <c r="K205">
        <v>88.55</v>
      </c>
      <c r="L205" t="s">
        <v>2565</v>
      </c>
      <c r="M205" t="s">
        <v>2566</v>
      </c>
      <c r="N205" t="s">
        <v>2567</v>
      </c>
      <c r="O205" t="s">
        <v>2568</v>
      </c>
      <c r="P205" t="s">
        <v>2569</v>
      </c>
      <c r="Q205" t="s">
        <v>2570</v>
      </c>
      <c r="R205" t="s">
        <v>1837</v>
      </c>
      <c r="S205" t="s">
        <v>1838</v>
      </c>
      <c r="T205" t="s">
        <v>2571</v>
      </c>
    </row>
    <row r="206" spans="1:20" x14ac:dyDescent="0.25">
      <c r="A206" t="s">
        <v>2572</v>
      </c>
      <c r="B206">
        <v>477</v>
      </c>
      <c r="C206" t="s">
        <v>2573</v>
      </c>
      <c r="D206">
        <v>0</v>
      </c>
      <c r="E206">
        <v>99.79</v>
      </c>
      <c r="F206" t="s">
        <v>2573</v>
      </c>
      <c r="G206">
        <v>0</v>
      </c>
      <c r="H206">
        <v>99.79</v>
      </c>
      <c r="I206" t="s">
        <v>2574</v>
      </c>
      <c r="J206" s="1">
        <v>9.9999999999999998E-141</v>
      </c>
      <c r="K206">
        <v>93.29</v>
      </c>
      <c r="L206" t="s">
        <v>936</v>
      </c>
      <c r="M206" t="s">
        <v>937</v>
      </c>
      <c r="N206" t="s">
        <v>938</v>
      </c>
      <c r="O206" t="s">
        <v>939</v>
      </c>
      <c r="P206" t="s">
        <v>2575</v>
      </c>
      <c r="Q206" t="s">
        <v>2576</v>
      </c>
      <c r="R206" t="s">
        <v>1753</v>
      </c>
      <c r="S206" t="s">
        <v>1754</v>
      </c>
      <c r="T206" t="s">
        <v>2577</v>
      </c>
    </row>
    <row r="207" spans="1:20" x14ac:dyDescent="0.25">
      <c r="A207" t="s">
        <v>2578</v>
      </c>
      <c r="B207">
        <v>288</v>
      </c>
      <c r="C207" t="s">
        <v>2579</v>
      </c>
      <c r="D207">
        <v>0</v>
      </c>
      <c r="E207">
        <v>99.65</v>
      </c>
      <c r="F207" t="s">
        <v>2580</v>
      </c>
      <c r="G207" s="1">
        <v>7.9999999999999995E-151</v>
      </c>
      <c r="H207">
        <v>98.96</v>
      </c>
      <c r="I207" t="s">
        <v>2581</v>
      </c>
      <c r="J207" s="1">
        <v>3.0000000000000001E-54</v>
      </c>
      <c r="K207">
        <v>75.69</v>
      </c>
      <c r="L207" t="s">
        <v>936</v>
      </c>
      <c r="M207" t="s">
        <v>937</v>
      </c>
      <c r="N207" t="s">
        <v>938</v>
      </c>
      <c r="O207" t="s">
        <v>939</v>
      </c>
      <c r="P207" t="s">
        <v>2582</v>
      </c>
      <c r="Q207" t="s">
        <v>2583</v>
      </c>
      <c r="R207" t="s">
        <v>856</v>
      </c>
      <c r="S207" t="s">
        <v>856</v>
      </c>
      <c r="T207" t="s">
        <v>2584</v>
      </c>
    </row>
    <row r="208" spans="1:20" x14ac:dyDescent="0.25">
      <c r="A208" t="s">
        <v>2585</v>
      </c>
      <c r="B208">
        <v>358</v>
      </c>
      <c r="C208" t="s">
        <v>2586</v>
      </c>
      <c r="D208">
        <v>0</v>
      </c>
      <c r="E208">
        <v>99.72</v>
      </c>
      <c r="F208" t="s">
        <v>2586</v>
      </c>
      <c r="G208">
        <v>0</v>
      </c>
      <c r="H208">
        <v>99.72</v>
      </c>
      <c r="I208" t="s">
        <v>2587</v>
      </c>
      <c r="J208">
        <v>0</v>
      </c>
      <c r="K208">
        <v>99.16</v>
      </c>
      <c r="L208" t="s">
        <v>2588</v>
      </c>
      <c r="M208" t="s">
        <v>2589</v>
      </c>
      <c r="N208" t="s">
        <v>2590</v>
      </c>
      <c r="O208" t="s">
        <v>2591</v>
      </c>
      <c r="P208" t="s">
        <v>2592</v>
      </c>
      <c r="Q208" t="s">
        <v>2593</v>
      </c>
      <c r="R208" t="s">
        <v>2594</v>
      </c>
      <c r="S208" t="s">
        <v>2595</v>
      </c>
      <c r="T208" t="s">
        <v>2596</v>
      </c>
    </row>
    <row r="209" spans="1:20" x14ac:dyDescent="0.25">
      <c r="A209" t="s">
        <v>2597</v>
      </c>
      <c r="B209">
        <v>496</v>
      </c>
      <c r="C209" t="s">
        <v>2598</v>
      </c>
      <c r="D209">
        <v>0</v>
      </c>
      <c r="E209">
        <v>99.8</v>
      </c>
      <c r="F209" t="s">
        <v>2598</v>
      </c>
      <c r="G209">
        <v>0</v>
      </c>
      <c r="H209">
        <v>99.8</v>
      </c>
      <c r="I209" t="s">
        <v>2599</v>
      </c>
      <c r="J209">
        <v>0</v>
      </c>
      <c r="K209">
        <v>99.8</v>
      </c>
      <c r="L209" t="s">
        <v>2600</v>
      </c>
      <c r="M209" t="s">
        <v>2601</v>
      </c>
      <c r="N209" t="s">
        <v>2602</v>
      </c>
      <c r="O209" t="s">
        <v>2603</v>
      </c>
      <c r="P209" t="s">
        <v>2604</v>
      </c>
      <c r="Q209" t="s">
        <v>2605</v>
      </c>
      <c r="R209" t="s">
        <v>2606</v>
      </c>
      <c r="S209" t="s">
        <v>2607</v>
      </c>
      <c r="T209" t="s">
        <v>2608</v>
      </c>
    </row>
    <row r="210" spans="1:20" x14ac:dyDescent="0.25">
      <c r="A210" t="s">
        <v>2609</v>
      </c>
      <c r="B210">
        <v>563</v>
      </c>
      <c r="C210" t="s">
        <v>2610</v>
      </c>
      <c r="D210">
        <v>0</v>
      </c>
      <c r="E210">
        <v>99.82</v>
      </c>
      <c r="F210" t="s">
        <v>2610</v>
      </c>
      <c r="G210">
        <v>0</v>
      </c>
      <c r="H210">
        <v>99.82</v>
      </c>
      <c r="I210" t="s">
        <v>2611</v>
      </c>
      <c r="J210">
        <v>0</v>
      </c>
      <c r="K210">
        <v>85.61</v>
      </c>
      <c r="L210" t="s">
        <v>2612</v>
      </c>
      <c r="M210" t="s">
        <v>2613</v>
      </c>
      <c r="N210" t="s">
        <v>2614</v>
      </c>
      <c r="O210" t="s">
        <v>2615</v>
      </c>
      <c r="P210" t="s">
        <v>2616</v>
      </c>
      <c r="Q210" t="s">
        <v>2617</v>
      </c>
      <c r="R210" t="s">
        <v>2618</v>
      </c>
      <c r="S210" t="s">
        <v>2619</v>
      </c>
      <c r="T210" t="s">
        <v>2620</v>
      </c>
    </row>
    <row r="211" spans="1:20" x14ac:dyDescent="0.25">
      <c r="A211" t="s">
        <v>2621</v>
      </c>
      <c r="B211">
        <v>554</v>
      </c>
      <c r="C211" t="s">
        <v>2622</v>
      </c>
      <c r="D211">
        <v>0</v>
      </c>
      <c r="E211">
        <v>99.82</v>
      </c>
      <c r="F211" t="s">
        <v>2622</v>
      </c>
      <c r="G211">
        <v>0</v>
      </c>
      <c r="H211">
        <v>99.82</v>
      </c>
      <c r="I211" t="s">
        <v>2623</v>
      </c>
      <c r="J211">
        <v>0</v>
      </c>
      <c r="K211">
        <v>99.82</v>
      </c>
      <c r="L211" t="s">
        <v>2624</v>
      </c>
      <c r="M211" t="s">
        <v>2625</v>
      </c>
      <c r="N211" t="s">
        <v>2614</v>
      </c>
      <c r="O211" t="s">
        <v>2615</v>
      </c>
      <c r="P211" t="s">
        <v>2616</v>
      </c>
      <c r="Q211" t="s">
        <v>2617</v>
      </c>
      <c r="R211" t="s">
        <v>2618</v>
      </c>
      <c r="S211" t="s">
        <v>2619</v>
      </c>
      <c r="T211" t="s">
        <v>2626</v>
      </c>
    </row>
    <row r="212" spans="1:20" x14ac:dyDescent="0.25">
      <c r="A212" t="s">
        <v>2627</v>
      </c>
      <c r="B212">
        <v>250</v>
      </c>
      <c r="C212" t="s">
        <v>2628</v>
      </c>
      <c r="D212" s="1">
        <v>5.0000000000000002E-142</v>
      </c>
      <c r="E212">
        <v>77.599999999999994</v>
      </c>
      <c r="F212" t="s">
        <v>2628</v>
      </c>
      <c r="G212" s="1">
        <v>5.0000000000000002E-142</v>
      </c>
      <c r="H212">
        <v>77.599999999999994</v>
      </c>
      <c r="I212" t="s">
        <v>2629</v>
      </c>
      <c r="J212" s="1">
        <v>8.0000000000000004E-33</v>
      </c>
      <c r="K212">
        <v>52.4</v>
      </c>
      <c r="L212" t="s">
        <v>2630</v>
      </c>
      <c r="M212" t="s">
        <v>2631</v>
      </c>
      <c r="N212" t="s">
        <v>1772</v>
      </c>
      <c r="O212" t="s">
        <v>1773</v>
      </c>
      <c r="P212" t="s">
        <v>1522</v>
      </c>
      <c r="Q212" t="s">
        <v>1523</v>
      </c>
      <c r="R212" t="s">
        <v>1776</v>
      </c>
      <c r="S212" t="s">
        <v>1777</v>
      </c>
      <c r="T212" t="s">
        <v>2632</v>
      </c>
    </row>
    <row r="213" spans="1:20" x14ac:dyDescent="0.25">
      <c r="A213" t="s">
        <v>2633</v>
      </c>
      <c r="B213">
        <v>734</v>
      </c>
      <c r="C213" t="s">
        <v>2634</v>
      </c>
      <c r="D213">
        <v>0</v>
      </c>
      <c r="E213">
        <v>99.86</v>
      </c>
      <c r="F213" t="s">
        <v>2634</v>
      </c>
      <c r="G213">
        <v>0</v>
      </c>
      <c r="H213">
        <v>99.86</v>
      </c>
      <c r="I213" t="s">
        <v>2635</v>
      </c>
      <c r="J213">
        <v>0</v>
      </c>
      <c r="K213">
        <v>98.23</v>
      </c>
      <c r="L213" t="s">
        <v>2636</v>
      </c>
      <c r="M213" t="s">
        <v>2637</v>
      </c>
      <c r="N213" t="s">
        <v>2638</v>
      </c>
      <c r="O213" t="s">
        <v>2639</v>
      </c>
      <c r="P213" t="s">
        <v>2640</v>
      </c>
      <c r="Q213" t="s">
        <v>2641</v>
      </c>
      <c r="R213" t="s">
        <v>2642</v>
      </c>
      <c r="S213" t="s">
        <v>2643</v>
      </c>
      <c r="T213" t="s">
        <v>2644</v>
      </c>
    </row>
    <row r="214" spans="1:20" x14ac:dyDescent="0.25">
      <c r="A214" t="s">
        <v>2645</v>
      </c>
      <c r="B214">
        <v>515</v>
      </c>
      <c r="C214" t="s">
        <v>2646</v>
      </c>
      <c r="D214">
        <v>0</v>
      </c>
      <c r="E214">
        <v>99.81</v>
      </c>
      <c r="F214" t="s">
        <v>2646</v>
      </c>
      <c r="G214">
        <v>0</v>
      </c>
      <c r="H214">
        <v>99.81</v>
      </c>
      <c r="I214" t="s">
        <v>2647</v>
      </c>
      <c r="J214">
        <v>0</v>
      </c>
      <c r="K214">
        <v>99.61</v>
      </c>
      <c r="L214" t="s">
        <v>936</v>
      </c>
      <c r="M214" t="s">
        <v>937</v>
      </c>
      <c r="N214" t="s">
        <v>938</v>
      </c>
      <c r="O214" t="s">
        <v>939</v>
      </c>
      <c r="P214" t="s">
        <v>914</v>
      </c>
      <c r="Q214" t="s">
        <v>915</v>
      </c>
      <c r="R214" t="s">
        <v>2648</v>
      </c>
      <c r="S214" t="s">
        <v>2649</v>
      </c>
      <c r="T214" t="s">
        <v>2650</v>
      </c>
    </row>
    <row r="215" spans="1:20" x14ac:dyDescent="0.25">
      <c r="A215" t="s">
        <v>2651</v>
      </c>
      <c r="B215">
        <v>581</v>
      </c>
      <c r="C215" t="s">
        <v>2652</v>
      </c>
      <c r="D215">
        <v>0</v>
      </c>
      <c r="E215">
        <v>99.83</v>
      </c>
      <c r="F215" t="s">
        <v>2652</v>
      </c>
      <c r="G215">
        <v>0</v>
      </c>
      <c r="H215">
        <v>99.83</v>
      </c>
      <c r="I215" t="s">
        <v>2653</v>
      </c>
      <c r="J215">
        <v>0</v>
      </c>
      <c r="K215">
        <v>99.48</v>
      </c>
      <c r="L215" t="s">
        <v>2654</v>
      </c>
      <c r="M215" t="s">
        <v>2655</v>
      </c>
      <c r="N215" t="s">
        <v>2656</v>
      </c>
      <c r="O215" t="s">
        <v>2657</v>
      </c>
      <c r="P215" t="s">
        <v>2658</v>
      </c>
      <c r="Q215" t="s">
        <v>2659</v>
      </c>
      <c r="R215" t="s">
        <v>1564</v>
      </c>
      <c r="S215" t="s">
        <v>1565</v>
      </c>
      <c r="T215" t="s">
        <v>2660</v>
      </c>
    </row>
    <row r="216" spans="1:20" x14ac:dyDescent="0.25">
      <c r="A216" t="s">
        <v>2661</v>
      </c>
      <c r="B216">
        <v>264</v>
      </c>
      <c r="C216" t="s">
        <v>2662</v>
      </c>
      <c r="D216">
        <v>0</v>
      </c>
      <c r="E216">
        <v>99.62</v>
      </c>
      <c r="F216" t="s">
        <v>2662</v>
      </c>
      <c r="G216">
        <v>0</v>
      </c>
      <c r="H216">
        <v>99.62</v>
      </c>
      <c r="I216" t="s">
        <v>2663</v>
      </c>
      <c r="J216" s="1">
        <v>2E-41</v>
      </c>
      <c r="K216">
        <v>62.88</v>
      </c>
      <c r="L216" t="s">
        <v>2664</v>
      </c>
      <c r="M216" t="s">
        <v>2665</v>
      </c>
      <c r="N216" t="s">
        <v>2666</v>
      </c>
      <c r="O216" t="s">
        <v>2667</v>
      </c>
      <c r="P216" t="s">
        <v>2668</v>
      </c>
      <c r="Q216" t="s">
        <v>2669</v>
      </c>
      <c r="R216" t="s">
        <v>2228</v>
      </c>
      <c r="S216" t="s">
        <v>2229</v>
      </c>
      <c r="T216" t="s">
        <v>2670</v>
      </c>
    </row>
    <row r="217" spans="1:20" x14ac:dyDescent="0.25">
      <c r="A217" t="s">
        <v>2671</v>
      </c>
      <c r="B217">
        <v>616</v>
      </c>
      <c r="C217" t="s">
        <v>2672</v>
      </c>
      <c r="D217">
        <v>0</v>
      </c>
      <c r="E217">
        <v>99.84</v>
      </c>
      <c r="F217" t="s">
        <v>2672</v>
      </c>
      <c r="G217">
        <v>0</v>
      </c>
      <c r="H217">
        <v>99.84</v>
      </c>
      <c r="I217" t="s">
        <v>2673</v>
      </c>
      <c r="J217">
        <v>0</v>
      </c>
      <c r="K217">
        <v>98.54</v>
      </c>
      <c r="L217" t="s">
        <v>2674</v>
      </c>
      <c r="M217" t="s">
        <v>2675</v>
      </c>
      <c r="N217" t="s">
        <v>2676</v>
      </c>
      <c r="O217" t="s">
        <v>2677</v>
      </c>
      <c r="P217" t="s">
        <v>1487</v>
      </c>
      <c r="Q217" t="s">
        <v>1488</v>
      </c>
      <c r="R217" t="s">
        <v>2382</v>
      </c>
      <c r="S217" t="s">
        <v>2383</v>
      </c>
      <c r="T217" t="s">
        <v>2678</v>
      </c>
    </row>
    <row r="218" spans="1:20" x14ac:dyDescent="0.25">
      <c r="A218" t="s">
        <v>2679</v>
      </c>
      <c r="B218">
        <v>606</v>
      </c>
      <c r="C218" t="s">
        <v>2680</v>
      </c>
      <c r="D218">
        <v>0</v>
      </c>
      <c r="E218">
        <v>99.83</v>
      </c>
      <c r="F218" t="s">
        <v>2680</v>
      </c>
      <c r="G218">
        <v>0</v>
      </c>
      <c r="H218">
        <v>99.83</v>
      </c>
      <c r="I218" t="s">
        <v>1429</v>
      </c>
      <c r="J218">
        <v>0</v>
      </c>
      <c r="K218">
        <v>91.25</v>
      </c>
      <c r="L218" t="s">
        <v>936</v>
      </c>
      <c r="M218" t="s">
        <v>937</v>
      </c>
      <c r="N218" t="s">
        <v>856</v>
      </c>
      <c r="O218" t="s">
        <v>856</v>
      </c>
      <c r="P218" t="s">
        <v>1430</v>
      </c>
      <c r="Q218" t="s">
        <v>1431</v>
      </c>
      <c r="R218" t="s">
        <v>1432</v>
      </c>
      <c r="S218" t="s">
        <v>1433</v>
      </c>
      <c r="T218" t="s">
        <v>1434</v>
      </c>
    </row>
    <row r="219" spans="1:20" x14ac:dyDescent="0.25">
      <c r="A219" t="s">
        <v>2681</v>
      </c>
      <c r="B219">
        <v>397</v>
      </c>
      <c r="C219" t="s">
        <v>2682</v>
      </c>
      <c r="D219">
        <v>0</v>
      </c>
      <c r="E219">
        <v>99.75</v>
      </c>
      <c r="F219" t="s">
        <v>2682</v>
      </c>
      <c r="G219">
        <v>0</v>
      </c>
      <c r="H219">
        <v>99.75</v>
      </c>
      <c r="I219" t="s">
        <v>2683</v>
      </c>
      <c r="J219">
        <v>0</v>
      </c>
      <c r="K219">
        <v>99.75</v>
      </c>
      <c r="L219" t="s">
        <v>2684</v>
      </c>
      <c r="M219" t="s">
        <v>2685</v>
      </c>
      <c r="N219" t="s">
        <v>2686</v>
      </c>
      <c r="O219" t="s">
        <v>2687</v>
      </c>
      <c r="P219" t="s">
        <v>2688</v>
      </c>
      <c r="Q219" t="s">
        <v>2689</v>
      </c>
      <c r="R219" t="s">
        <v>2690</v>
      </c>
      <c r="S219" t="s">
        <v>2691</v>
      </c>
      <c r="T219" t="s">
        <v>2692</v>
      </c>
    </row>
    <row r="220" spans="1:20" x14ac:dyDescent="0.25">
      <c r="A220" t="s">
        <v>2693</v>
      </c>
      <c r="B220">
        <v>221</v>
      </c>
      <c r="C220" t="s">
        <v>2694</v>
      </c>
      <c r="D220" s="1">
        <v>1.9999999999999999E-157</v>
      </c>
      <c r="E220">
        <v>99.55</v>
      </c>
      <c r="F220" t="s">
        <v>2694</v>
      </c>
      <c r="G220" s="1">
        <v>1.9999999999999999E-157</v>
      </c>
      <c r="H220">
        <v>99.55</v>
      </c>
      <c r="I220" t="s">
        <v>2695</v>
      </c>
      <c r="J220" s="1">
        <v>8.0000000000000003E-83</v>
      </c>
      <c r="K220">
        <v>90.95</v>
      </c>
      <c r="L220" t="s">
        <v>2696</v>
      </c>
      <c r="M220" t="s">
        <v>2697</v>
      </c>
      <c r="N220" t="s">
        <v>2698</v>
      </c>
      <c r="O220" t="s">
        <v>2699</v>
      </c>
      <c r="P220" t="s">
        <v>2700</v>
      </c>
      <c r="Q220" t="s">
        <v>2701</v>
      </c>
      <c r="R220" t="s">
        <v>2702</v>
      </c>
      <c r="S220" t="s">
        <v>2703</v>
      </c>
      <c r="T220" t="s">
        <v>2704</v>
      </c>
    </row>
    <row r="221" spans="1:20" x14ac:dyDescent="0.25">
      <c r="A221" t="s">
        <v>2705</v>
      </c>
      <c r="B221">
        <v>380</v>
      </c>
      <c r="C221" t="s">
        <v>2706</v>
      </c>
      <c r="D221">
        <v>0</v>
      </c>
      <c r="E221">
        <v>99.74</v>
      </c>
      <c r="F221" t="s">
        <v>2706</v>
      </c>
      <c r="G221">
        <v>0</v>
      </c>
      <c r="H221">
        <v>99.74</v>
      </c>
      <c r="I221" t="s">
        <v>1405</v>
      </c>
      <c r="J221" s="1">
        <v>6E-134</v>
      </c>
      <c r="K221">
        <v>95.26</v>
      </c>
      <c r="L221" t="s">
        <v>1394</v>
      </c>
      <c r="M221" t="s">
        <v>1395</v>
      </c>
      <c r="N221" t="s">
        <v>1396</v>
      </c>
      <c r="O221" t="s">
        <v>1397</v>
      </c>
      <c r="P221" t="s">
        <v>1398</v>
      </c>
      <c r="Q221" t="s">
        <v>1399</v>
      </c>
      <c r="R221" t="s">
        <v>1400</v>
      </c>
      <c r="S221" t="s">
        <v>1401</v>
      </c>
      <c r="T221" t="s">
        <v>1406</v>
      </c>
    </row>
    <row r="222" spans="1:20" x14ac:dyDescent="0.25">
      <c r="A222" t="s">
        <v>2707</v>
      </c>
      <c r="B222">
        <v>760</v>
      </c>
      <c r="C222" t="s">
        <v>2708</v>
      </c>
      <c r="D222">
        <v>0</v>
      </c>
      <c r="E222">
        <v>99.87</v>
      </c>
      <c r="F222" t="s">
        <v>2708</v>
      </c>
      <c r="G222">
        <v>0</v>
      </c>
      <c r="H222">
        <v>99.87</v>
      </c>
      <c r="I222" t="s">
        <v>993</v>
      </c>
      <c r="J222" s="1">
        <v>6.0000000000000005E-44</v>
      </c>
      <c r="K222">
        <v>42.11</v>
      </c>
      <c r="L222" t="s">
        <v>994</v>
      </c>
      <c r="M222" t="s">
        <v>995</v>
      </c>
      <c r="N222" t="s">
        <v>996</v>
      </c>
      <c r="O222" t="s">
        <v>997</v>
      </c>
      <c r="P222" t="s">
        <v>998</v>
      </c>
      <c r="Q222" t="s">
        <v>999</v>
      </c>
      <c r="R222" t="s">
        <v>1362</v>
      </c>
      <c r="S222" t="s">
        <v>1363</v>
      </c>
      <c r="T222" t="s">
        <v>1002</v>
      </c>
    </row>
    <row r="223" spans="1:20" x14ac:dyDescent="0.25">
      <c r="A223" t="s">
        <v>2709</v>
      </c>
      <c r="B223">
        <v>303</v>
      </c>
      <c r="C223" t="s">
        <v>2710</v>
      </c>
      <c r="D223">
        <v>0</v>
      </c>
      <c r="E223">
        <v>99.67</v>
      </c>
      <c r="F223" t="s">
        <v>2710</v>
      </c>
      <c r="G223">
        <v>0</v>
      </c>
      <c r="H223">
        <v>99.67</v>
      </c>
      <c r="I223" t="s">
        <v>1317</v>
      </c>
      <c r="J223" s="1">
        <v>9E-102</v>
      </c>
      <c r="K223">
        <v>84.16</v>
      </c>
      <c r="L223" t="s">
        <v>856</v>
      </c>
      <c r="M223" t="s">
        <v>856</v>
      </c>
      <c r="N223" t="s">
        <v>1318</v>
      </c>
      <c r="O223" t="s">
        <v>1319</v>
      </c>
      <c r="P223" t="s">
        <v>957</v>
      </c>
      <c r="Q223" t="s">
        <v>958</v>
      </c>
      <c r="R223" t="s">
        <v>1320</v>
      </c>
      <c r="S223" t="s">
        <v>1321</v>
      </c>
      <c r="T223" t="s">
        <v>1322</v>
      </c>
    </row>
    <row r="224" spans="1:20" x14ac:dyDescent="0.25">
      <c r="A224" t="s">
        <v>2711</v>
      </c>
      <c r="B224">
        <v>510</v>
      </c>
      <c r="C224" t="s">
        <v>2712</v>
      </c>
      <c r="D224">
        <v>0</v>
      </c>
      <c r="E224">
        <v>99.8</v>
      </c>
      <c r="F224" t="s">
        <v>2713</v>
      </c>
      <c r="G224">
        <v>0</v>
      </c>
      <c r="H224">
        <v>99.8</v>
      </c>
      <c r="I224" t="s">
        <v>2714</v>
      </c>
      <c r="J224">
        <v>0</v>
      </c>
      <c r="K224">
        <v>90.98</v>
      </c>
      <c r="L224" t="s">
        <v>936</v>
      </c>
      <c r="M224" t="s">
        <v>937</v>
      </c>
      <c r="N224" t="s">
        <v>938</v>
      </c>
      <c r="O224" t="s">
        <v>939</v>
      </c>
      <c r="P224" t="s">
        <v>2715</v>
      </c>
      <c r="Q224" t="s">
        <v>2716</v>
      </c>
      <c r="R224" t="s">
        <v>856</v>
      </c>
      <c r="S224" t="s">
        <v>856</v>
      </c>
      <c r="T224" t="s">
        <v>2717</v>
      </c>
    </row>
    <row r="225" spans="1:20" x14ac:dyDescent="0.25">
      <c r="A225" t="s">
        <v>2718</v>
      </c>
      <c r="B225">
        <v>773</v>
      </c>
      <c r="C225" t="s">
        <v>2719</v>
      </c>
      <c r="D225">
        <v>0</v>
      </c>
      <c r="E225">
        <v>99.87</v>
      </c>
      <c r="F225" t="s">
        <v>2719</v>
      </c>
      <c r="G225">
        <v>0</v>
      </c>
      <c r="H225">
        <v>99.87</v>
      </c>
      <c r="I225" t="s">
        <v>2720</v>
      </c>
      <c r="J225">
        <v>0</v>
      </c>
      <c r="K225">
        <v>95.73</v>
      </c>
      <c r="L225" t="s">
        <v>2721</v>
      </c>
      <c r="M225" t="s">
        <v>2722</v>
      </c>
      <c r="N225" t="s">
        <v>856</v>
      </c>
      <c r="O225" t="s">
        <v>856</v>
      </c>
      <c r="P225" t="s">
        <v>2723</v>
      </c>
      <c r="Q225" t="s">
        <v>2724</v>
      </c>
      <c r="R225" t="s">
        <v>1929</v>
      </c>
      <c r="S225" t="s">
        <v>1930</v>
      </c>
      <c r="T225" t="s">
        <v>2725</v>
      </c>
    </row>
    <row r="226" spans="1:20" x14ac:dyDescent="0.25">
      <c r="A226" t="s">
        <v>2726</v>
      </c>
      <c r="B226">
        <v>272</v>
      </c>
      <c r="C226" t="s">
        <v>2727</v>
      </c>
      <c r="D226">
        <v>0</v>
      </c>
      <c r="E226">
        <v>99.63</v>
      </c>
      <c r="F226" t="s">
        <v>2727</v>
      </c>
      <c r="G226">
        <v>0</v>
      </c>
      <c r="H226">
        <v>99.63</v>
      </c>
      <c r="I226" t="s">
        <v>2728</v>
      </c>
      <c r="J226" s="1">
        <v>9.0000000000000007E-121</v>
      </c>
      <c r="K226">
        <v>91.18</v>
      </c>
      <c r="L226" t="s">
        <v>1935</v>
      </c>
      <c r="M226" t="s">
        <v>1936</v>
      </c>
      <c r="N226" t="s">
        <v>2296</v>
      </c>
      <c r="O226" t="s">
        <v>2297</v>
      </c>
      <c r="P226" t="s">
        <v>2729</v>
      </c>
      <c r="Q226" t="s">
        <v>2730</v>
      </c>
      <c r="R226" t="s">
        <v>1941</v>
      </c>
      <c r="S226" t="s">
        <v>1942</v>
      </c>
      <c r="T226" t="s">
        <v>2731</v>
      </c>
    </row>
    <row r="227" spans="1:20" x14ac:dyDescent="0.25">
      <c r="A227" t="s">
        <v>2732</v>
      </c>
      <c r="B227">
        <v>507</v>
      </c>
      <c r="C227" t="s">
        <v>2733</v>
      </c>
      <c r="D227">
        <v>0</v>
      </c>
      <c r="E227">
        <v>99.8</v>
      </c>
      <c r="F227" t="s">
        <v>2733</v>
      </c>
      <c r="G227">
        <v>0</v>
      </c>
      <c r="H227">
        <v>99.8</v>
      </c>
      <c r="I227" t="s">
        <v>2734</v>
      </c>
      <c r="J227">
        <v>0</v>
      </c>
      <c r="K227">
        <v>94.67</v>
      </c>
      <c r="L227" t="s">
        <v>2735</v>
      </c>
      <c r="M227" t="s">
        <v>2736</v>
      </c>
      <c r="N227" t="s">
        <v>2737</v>
      </c>
      <c r="O227" t="s">
        <v>2738</v>
      </c>
      <c r="P227" t="s">
        <v>2739</v>
      </c>
      <c r="Q227" t="s">
        <v>2740</v>
      </c>
      <c r="R227" t="s">
        <v>2741</v>
      </c>
      <c r="S227" t="s">
        <v>2742</v>
      </c>
      <c r="T227" t="s">
        <v>2743</v>
      </c>
    </row>
    <row r="228" spans="1:20" x14ac:dyDescent="0.25">
      <c r="A228" t="s">
        <v>2744</v>
      </c>
      <c r="B228">
        <v>406</v>
      </c>
      <c r="C228" t="s">
        <v>2745</v>
      </c>
      <c r="D228">
        <v>0</v>
      </c>
      <c r="E228">
        <v>99.75</v>
      </c>
      <c r="F228" t="s">
        <v>2746</v>
      </c>
      <c r="G228" s="1">
        <v>2E-150</v>
      </c>
      <c r="H228">
        <v>99.01</v>
      </c>
      <c r="I228" t="s">
        <v>2747</v>
      </c>
      <c r="J228" s="1">
        <v>2E-95</v>
      </c>
      <c r="K228">
        <v>99.51</v>
      </c>
      <c r="L228" t="s">
        <v>2748</v>
      </c>
      <c r="M228" t="s">
        <v>2749</v>
      </c>
      <c r="N228" t="s">
        <v>2750</v>
      </c>
      <c r="O228" t="s">
        <v>2751</v>
      </c>
      <c r="P228" t="s">
        <v>1134</v>
      </c>
      <c r="Q228" t="s">
        <v>1135</v>
      </c>
      <c r="R228" t="s">
        <v>2752</v>
      </c>
      <c r="S228" t="s">
        <v>2753</v>
      </c>
      <c r="T228" t="s">
        <v>2754</v>
      </c>
    </row>
    <row r="229" spans="1:20" x14ac:dyDescent="0.25">
      <c r="A229" t="s">
        <v>2755</v>
      </c>
      <c r="B229">
        <v>155</v>
      </c>
      <c r="C229" t="s">
        <v>2756</v>
      </c>
      <c r="D229" s="1">
        <v>6.0000000000000002E-112</v>
      </c>
      <c r="E229">
        <v>99.35</v>
      </c>
      <c r="F229" t="s">
        <v>2756</v>
      </c>
      <c r="G229" s="1">
        <v>6.0000000000000002E-112</v>
      </c>
      <c r="H229">
        <v>99.35</v>
      </c>
      <c r="I229" t="s">
        <v>2757</v>
      </c>
      <c r="J229" s="1">
        <v>1E-46</v>
      </c>
      <c r="K229">
        <v>90.32</v>
      </c>
      <c r="L229" t="s">
        <v>2565</v>
      </c>
      <c r="M229" t="s">
        <v>2566</v>
      </c>
      <c r="N229" t="s">
        <v>2758</v>
      </c>
      <c r="O229" t="s">
        <v>2759</v>
      </c>
      <c r="P229" t="s">
        <v>2760</v>
      </c>
      <c r="Q229" t="s">
        <v>2761</v>
      </c>
      <c r="R229" t="s">
        <v>1837</v>
      </c>
      <c r="S229" t="s">
        <v>1838</v>
      </c>
      <c r="T229" t="s">
        <v>2762</v>
      </c>
    </row>
    <row r="230" spans="1:20" x14ac:dyDescent="0.25">
      <c r="A230" t="s">
        <v>2763</v>
      </c>
      <c r="B230">
        <v>1626</v>
      </c>
      <c r="C230" t="s">
        <v>2764</v>
      </c>
      <c r="D230">
        <v>0</v>
      </c>
      <c r="E230">
        <v>99.94</v>
      </c>
      <c r="F230" t="s">
        <v>2764</v>
      </c>
      <c r="G230">
        <v>0</v>
      </c>
      <c r="H230">
        <v>99.94</v>
      </c>
      <c r="I230" t="s">
        <v>2765</v>
      </c>
      <c r="J230">
        <v>0</v>
      </c>
      <c r="K230">
        <v>96.43</v>
      </c>
      <c r="L230" t="s">
        <v>856</v>
      </c>
      <c r="M230" t="s">
        <v>856</v>
      </c>
      <c r="N230" t="s">
        <v>856</v>
      </c>
      <c r="O230" t="s">
        <v>856</v>
      </c>
      <c r="P230" t="s">
        <v>1014</v>
      </c>
      <c r="Q230" t="s">
        <v>1015</v>
      </c>
      <c r="R230" t="s">
        <v>2766</v>
      </c>
      <c r="S230" t="s">
        <v>2767</v>
      </c>
      <c r="T230" t="s">
        <v>2768</v>
      </c>
    </row>
    <row r="231" spans="1:20" x14ac:dyDescent="0.25">
      <c r="A231" t="s">
        <v>2769</v>
      </c>
      <c r="B231">
        <v>195</v>
      </c>
      <c r="C231" t="s">
        <v>2770</v>
      </c>
      <c r="D231" s="1">
        <v>2.9999999999999999E-139</v>
      </c>
      <c r="E231">
        <v>99.49</v>
      </c>
      <c r="F231" t="s">
        <v>2770</v>
      </c>
      <c r="G231" s="1">
        <v>2.9999999999999999E-139</v>
      </c>
      <c r="H231">
        <v>99.49</v>
      </c>
      <c r="I231" t="s">
        <v>2771</v>
      </c>
      <c r="J231" s="1">
        <v>4.9999999999999998E-70</v>
      </c>
      <c r="K231">
        <v>96.92</v>
      </c>
      <c r="L231" t="s">
        <v>2772</v>
      </c>
      <c r="M231" t="s">
        <v>2773</v>
      </c>
      <c r="N231" t="s">
        <v>2774</v>
      </c>
      <c r="O231" t="s">
        <v>2775</v>
      </c>
      <c r="P231" t="s">
        <v>859</v>
      </c>
      <c r="Q231" t="s">
        <v>860</v>
      </c>
      <c r="R231" t="s">
        <v>1166</v>
      </c>
      <c r="S231" t="s">
        <v>1167</v>
      </c>
      <c r="T231" t="s">
        <v>2776</v>
      </c>
    </row>
    <row r="232" spans="1:20" x14ac:dyDescent="0.25">
      <c r="A232" t="s">
        <v>2777</v>
      </c>
      <c r="B232">
        <v>360</v>
      </c>
      <c r="C232" t="s">
        <v>2778</v>
      </c>
      <c r="D232">
        <v>0</v>
      </c>
      <c r="E232">
        <v>99.72</v>
      </c>
      <c r="F232" t="s">
        <v>2778</v>
      </c>
      <c r="G232">
        <v>0</v>
      </c>
      <c r="H232">
        <v>99.72</v>
      </c>
      <c r="I232" t="s">
        <v>2779</v>
      </c>
      <c r="J232" s="1">
        <v>9.9999999999999991E-146</v>
      </c>
      <c r="K232">
        <v>94.44</v>
      </c>
      <c r="L232" t="s">
        <v>2780</v>
      </c>
      <c r="M232" t="s">
        <v>2781</v>
      </c>
      <c r="N232" t="s">
        <v>2782</v>
      </c>
      <c r="O232" t="s">
        <v>2783</v>
      </c>
      <c r="P232" t="s">
        <v>2784</v>
      </c>
      <c r="Q232" t="s">
        <v>2785</v>
      </c>
      <c r="R232" t="s">
        <v>2786</v>
      </c>
      <c r="S232" t="s">
        <v>2787</v>
      </c>
      <c r="T232" t="s">
        <v>2788</v>
      </c>
    </row>
    <row r="233" spans="1:20" x14ac:dyDescent="0.25">
      <c r="A233" t="s">
        <v>2789</v>
      </c>
      <c r="B233">
        <v>249</v>
      </c>
      <c r="C233" t="s">
        <v>2790</v>
      </c>
      <c r="D233">
        <v>0</v>
      </c>
      <c r="E233">
        <v>99.6</v>
      </c>
      <c r="F233" t="s">
        <v>2790</v>
      </c>
      <c r="G233">
        <v>0</v>
      </c>
      <c r="H233">
        <v>99.6</v>
      </c>
      <c r="I233" t="s">
        <v>2791</v>
      </c>
      <c r="J233" s="1">
        <v>1E-51</v>
      </c>
      <c r="K233">
        <v>93.57</v>
      </c>
      <c r="L233" t="s">
        <v>2792</v>
      </c>
      <c r="M233" t="s">
        <v>2793</v>
      </c>
      <c r="N233" t="s">
        <v>2794</v>
      </c>
      <c r="O233" t="s">
        <v>2795</v>
      </c>
      <c r="P233" t="s">
        <v>2796</v>
      </c>
      <c r="Q233" t="s">
        <v>2797</v>
      </c>
      <c r="R233" t="s">
        <v>2798</v>
      </c>
      <c r="S233" t="s">
        <v>2799</v>
      </c>
      <c r="T233" t="s">
        <v>2800</v>
      </c>
    </row>
    <row r="234" spans="1:20" x14ac:dyDescent="0.25">
      <c r="A234" t="s">
        <v>2801</v>
      </c>
      <c r="B234">
        <v>510</v>
      </c>
      <c r="C234" t="s">
        <v>2802</v>
      </c>
      <c r="D234">
        <v>0</v>
      </c>
      <c r="E234">
        <v>99.8</v>
      </c>
      <c r="F234" t="s">
        <v>2802</v>
      </c>
      <c r="G234">
        <v>0</v>
      </c>
      <c r="H234">
        <v>99.8</v>
      </c>
      <c r="I234" t="s">
        <v>2803</v>
      </c>
      <c r="J234">
        <v>0</v>
      </c>
      <c r="K234">
        <v>99.8</v>
      </c>
      <c r="L234" t="s">
        <v>2804</v>
      </c>
      <c r="M234" t="s">
        <v>2805</v>
      </c>
      <c r="N234" t="s">
        <v>2806</v>
      </c>
      <c r="O234" t="s">
        <v>2807</v>
      </c>
      <c r="P234" t="s">
        <v>2808</v>
      </c>
      <c r="Q234" t="s">
        <v>2809</v>
      </c>
      <c r="R234" t="s">
        <v>2810</v>
      </c>
      <c r="S234" t="s">
        <v>2811</v>
      </c>
      <c r="T234" t="s">
        <v>2812</v>
      </c>
    </row>
    <row r="235" spans="1:20" x14ac:dyDescent="0.25">
      <c r="A235" t="s">
        <v>2813</v>
      </c>
      <c r="B235">
        <v>595</v>
      </c>
      <c r="C235" t="s">
        <v>2814</v>
      </c>
      <c r="D235">
        <v>0</v>
      </c>
      <c r="E235">
        <v>99.83</v>
      </c>
      <c r="F235" t="s">
        <v>2814</v>
      </c>
      <c r="G235">
        <v>0</v>
      </c>
      <c r="H235">
        <v>99.83</v>
      </c>
      <c r="I235" t="s">
        <v>2815</v>
      </c>
      <c r="J235">
        <v>0</v>
      </c>
      <c r="K235">
        <v>96.64</v>
      </c>
      <c r="L235" t="s">
        <v>2816</v>
      </c>
      <c r="M235" t="s">
        <v>2817</v>
      </c>
      <c r="N235" t="s">
        <v>2818</v>
      </c>
      <c r="O235" t="s">
        <v>2819</v>
      </c>
      <c r="P235" t="s">
        <v>2820</v>
      </c>
      <c r="Q235" t="s">
        <v>2821</v>
      </c>
      <c r="R235" t="s">
        <v>2822</v>
      </c>
      <c r="S235" t="s">
        <v>2823</v>
      </c>
      <c r="T235" t="s">
        <v>2824</v>
      </c>
    </row>
    <row r="236" spans="1:20" x14ac:dyDescent="0.25">
      <c r="A236" t="s">
        <v>2825</v>
      </c>
      <c r="B236">
        <v>474</v>
      </c>
      <c r="C236" t="s">
        <v>2826</v>
      </c>
      <c r="D236">
        <v>0</v>
      </c>
      <c r="E236">
        <v>99.79</v>
      </c>
      <c r="F236" t="s">
        <v>2827</v>
      </c>
      <c r="G236">
        <v>0</v>
      </c>
      <c r="H236">
        <v>99.79</v>
      </c>
      <c r="I236" t="s">
        <v>2828</v>
      </c>
      <c r="J236">
        <v>0</v>
      </c>
      <c r="K236">
        <v>99.58</v>
      </c>
      <c r="L236" t="s">
        <v>2829</v>
      </c>
      <c r="M236" t="s">
        <v>2830</v>
      </c>
      <c r="N236" t="s">
        <v>2831</v>
      </c>
      <c r="O236" t="s">
        <v>2832</v>
      </c>
      <c r="P236" t="s">
        <v>2833</v>
      </c>
      <c r="Q236" t="s">
        <v>2834</v>
      </c>
      <c r="R236" t="s">
        <v>856</v>
      </c>
      <c r="S236" t="s">
        <v>856</v>
      </c>
      <c r="T236" t="s">
        <v>2835</v>
      </c>
    </row>
    <row r="237" spans="1:20" x14ac:dyDescent="0.25">
      <c r="A237" t="s">
        <v>2836</v>
      </c>
      <c r="B237">
        <v>144</v>
      </c>
      <c r="C237" t="s">
        <v>2837</v>
      </c>
      <c r="D237" s="1">
        <v>1.0000000000000001E-101</v>
      </c>
      <c r="E237">
        <v>99.31</v>
      </c>
      <c r="F237" t="s">
        <v>2838</v>
      </c>
      <c r="G237" s="1">
        <v>2E-85</v>
      </c>
      <c r="H237">
        <v>90.28</v>
      </c>
      <c r="I237" t="s">
        <v>2839</v>
      </c>
      <c r="J237" s="1">
        <v>2E-50</v>
      </c>
      <c r="K237">
        <v>89.58</v>
      </c>
      <c r="L237" t="s">
        <v>2612</v>
      </c>
      <c r="M237" t="s">
        <v>2613</v>
      </c>
      <c r="N237" t="s">
        <v>2840</v>
      </c>
      <c r="O237" t="s">
        <v>2841</v>
      </c>
      <c r="P237" t="s">
        <v>2842</v>
      </c>
      <c r="Q237" t="s">
        <v>2843</v>
      </c>
      <c r="R237" t="s">
        <v>2844</v>
      </c>
      <c r="S237" t="s">
        <v>2845</v>
      </c>
      <c r="T237" t="s">
        <v>2846</v>
      </c>
    </row>
    <row r="238" spans="1:20" x14ac:dyDescent="0.25">
      <c r="A238" t="s">
        <v>2847</v>
      </c>
      <c r="B238">
        <v>375</v>
      </c>
      <c r="C238" t="s">
        <v>2848</v>
      </c>
      <c r="D238">
        <v>0</v>
      </c>
      <c r="E238">
        <v>99.73</v>
      </c>
      <c r="F238" t="s">
        <v>2849</v>
      </c>
      <c r="G238">
        <v>0</v>
      </c>
      <c r="H238">
        <v>99.47</v>
      </c>
      <c r="I238" t="s">
        <v>2850</v>
      </c>
      <c r="J238" s="1">
        <v>1.9999999999999999E-148</v>
      </c>
      <c r="K238">
        <v>99.73</v>
      </c>
      <c r="L238" t="s">
        <v>2851</v>
      </c>
      <c r="M238" t="s">
        <v>2852</v>
      </c>
      <c r="N238" t="s">
        <v>1265</v>
      </c>
      <c r="O238" t="s">
        <v>1266</v>
      </c>
      <c r="P238" t="s">
        <v>2853</v>
      </c>
      <c r="Q238" t="s">
        <v>2854</v>
      </c>
      <c r="R238" t="s">
        <v>2855</v>
      </c>
      <c r="S238" t="s">
        <v>2856</v>
      </c>
      <c r="T238" t="s">
        <v>2857</v>
      </c>
    </row>
    <row r="239" spans="1:20" x14ac:dyDescent="0.25">
      <c r="A239" t="s">
        <v>2858</v>
      </c>
      <c r="B239">
        <v>845</v>
      </c>
      <c r="C239" t="s">
        <v>2859</v>
      </c>
      <c r="D239">
        <v>0</v>
      </c>
      <c r="E239">
        <v>99.88</v>
      </c>
      <c r="F239" t="s">
        <v>2859</v>
      </c>
      <c r="G239">
        <v>0</v>
      </c>
      <c r="H239">
        <v>99.88</v>
      </c>
      <c r="I239" t="s">
        <v>2860</v>
      </c>
      <c r="J239">
        <v>0</v>
      </c>
      <c r="K239">
        <v>99.05</v>
      </c>
      <c r="L239" t="s">
        <v>2861</v>
      </c>
      <c r="M239" t="s">
        <v>2862</v>
      </c>
      <c r="N239" t="s">
        <v>2863</v>
      </c>
      <c r="O239" t="s">
        <v>2864</v>
      </c>
      <c r="P239" t="s">
        <v>2865</v>
      </c>
      <c r="Q239" t="s">
        <v>2866</v>
      </c>
      <c r="R239" t="s">
        <v>1048</v>
      </c>
      <c r="S239" t="s">
        <v>1049</v>
      </c>
      <c r="T239" t="s">
        <v>2867</v>
      </c>
    </row>
    <row r="240" spans="1:20" x14ac:dyDescent="0.25">
      <c r="A240" t="s">
        <v>2868</v>
      </c>
      <c r="B240">
        <v>355</v>
      </c>
      <c r="C240" t="s">
        <v>2869</v>
      </c>
      <c r="D240">
        <v>0</v>
      </c>
      <c r="E240">
        <v>99.72</v>
      </c>
      <c r="F240" t="s">
        <v>2870</v>
      </c>
      <c r="G240" s="1">
        <v>1.9999999999999998E-145</v>
      </c>
      <c r="H240">
        <v>99.15</v>
      </c>
      <c r="I240" t="s">
        <v>2871</v>
      </c>
      <c r="J240" s="1">
        <v>2E-132</v>
      </c>
      <c r="K240">
        <v>99.72</v>
      </c>
      <c r="L240" t="s">
        <v>856</v>
      </c>
      <c r="M240" t="s">
        <v>856</v>
      </c>
      <c r="N240" t="s">
        <v>1308</v>
      </c>
      <c r="O240" t="s">
        <v>1309</v>
      </c>
      <c r="P240" t="s">
        <v>1310</v>
      </c>
      <c r="Q240" t="s">
        <v>1311</v>
      </c>
      <c r="R240" t="s">
        <v>1312</v>
      </c>
      <c r="S240" t="s">
        <v>1313</v>
      </c>
      <c r="T240" t="s">
        <v>2872</v>
      </c>
    </row>
    <row r="241" spans="1:20" x14ac:dyDescent="0.25">
      <c r="A241" t="s">
        <v>2873</v>
      </c>
      <c r="B241">
        <v>988</v>
      </c>
      <c r="C241" t="s">
        <v>2874</v>
      </c>
      <c r="D241">
        <v>0</v>
      </c>
      <c r="E241">
        <v>99.9</v>
      </c>
      <c r="F241" t="s">
        <v>2874</v>
      </c>
      <c r="G241">
        <v>0</v>
      </c>
      <c r="H241">
        <v>99.9</v>
      </c>
      <c r="I241" t="s">
        <v>2875</v>
      </c>
      <c r="J241">
        <v>0</v>
      </c>
      <c r="K241">
        <v>99.8</v>
      </c>
      <c r="L241" t="s">
        <v>2876</v>
      </c>
      <c r="M241" t="s">
        <v>2877</v>
      </c>
      <c r="N241" t="s">
        <v>2878</v>
      </c>
      <c r="O241" t="s">
        <v>2879</v>
      </c>
      <c r="P241" t="s">
        <v>2880</v>
      </c>
      <c r="Q241" t="s">
        <v>2881</v>
      </c>
      <c r="R241" t="s">
        <v>2882</v>
      </c>
      <c r="S241" t="s">
        <v>2883</v>
      </c>
      <c r="T241" t="s">
        <v>2884</v>
      </c>
    </row>
    <row r="242" spans="1:20" x14ac:dyDescent="0.25">
      <c r="A242" t="s">
        <v>2885</v>
      </c>
      <c r="B242">
        <v>271</v>
      </c>
      <c r="C242" t="s">
        <v>2886</v>
      </c>
      <c r="D242">
        <v>0</v>
      </c>
      <c r="E242">
        <v>99.63</v>
      </c>
      <c r="F242" t="s">
        <v>2887</v>
      </c>
      <c r="G242">
        <v>0</v>
      </c>
      <c r="H242">
        <v>99.63</v>
      </c>
      <c r="I242" t="s">
        <v>2888</v>
      </c>
      <c r="J242" s="1">
        <v>4.0000000000000001E-155</v>
      </c>
      <c r="K242">
        <v>99.26</v>
      </c>
      <c r="L242" t="s">
        <v>2889</v>
      </c>
      <c r="M242" t="s">
        <v>2890</v>
      </c>
      <c r="N242" t="s">
        <v>2891</v>
      </c>
      <c r="O242" t="s">
        <v>2892</v>
      </c>
      <c r="P242" t="s">
        <v>2893</v>
      </c>
      <c r="Q242" t="s">
        <v>2894</v>
      </c>
      <c r="R242" t="s">
        <v>2895</v>
      </c>
      <c r="S242" t="s">
        <v>2896</v>
      </c>
      <c r="T242" t="s">
        <v>2897</v>
      </c>
    </row>
    <row r="243" spans="1:20" x14ac:dyDescent="0.25">
      <c r="A243" t="s">
        <v>2898</v>
      </c>
      <c r="B243">
        <v>194</v>
      </c>
      <c r="C243" t="s">
        <v>2899</v>
      </c>
      <c r="D243" s="1">
        <v>2.0000000000000001E-142</v>
      </c>
      <c r="E243">
        <v>99.48</v>
      </c>
      <c r="F243" t="s">
        <v>2900</v>
      </c>
      <c r="G243" s="1">
        <v>4.9999999999999996E-130</v>
      </c>
      <c r="H243">
        <v>94.33</v>
      </c>
      <c r="I243" t="s">
        <v>2901</v>
      </c>
      <c r="J243" s="1">
        <v>6.9999999999999995E-73</v>
      </c>
      <c r="K243">
        <v>97.42</v>
      </c>
      <c r="L243" t="s">
        <v>2902</v>
      </c>
      <c r="M243" t="s">
        <v>2903</v>
      </c>
      <c r="N243" t="s">
        <v>2904</v>
      </c>
      <c r="O243" t="s">
        <v>2905</v>
      </c>
      <c r="P243" t="s">
        <v>859</v>
      </c>
      <c r="Q243" t="s">
        <v>860</v>
      </c>
      <c r="R243" t="s">
        <v>2906</v>
      </c>
      <c r="S243" t="s">
        <v>2907</v>
      </c>
      <c r="T243" t="s">
        <v>2908</v>
      </c>
    </row>
    <row r="244" spans="1:20" x14ac:dyDescent="0.25">
      <c r="A244" t="s">
        <v>2909</v>
      </c>
      <c r="B244">
        <v>193</v>
      </c>
      <c r="C244" t="s">
        <v>2910</v>
      </c>
      <c r="D244" s="1">
        <v>2.0000000000000001E-122</v>
      </c>
      <c r="E244">
        <v>99.48</v>
      </c>
      <c r="F244" t="s">
        <v>2910</v>
      </c>
      <c r="G244" s="1">
        <v>2.0000000000000001E-122</v>
      </c>
      <c r="H244">
        <v>99.48</v>
      </c>
      <c r="I244" t="s">
        <v>2911</v>
      </c>
      <c r="J244" s="1">
        <v>3E-37</v>
      </c>
      <c r="K244">
        <v>77.2</v>
      </c>
      <c r="L244" t="s">
        <v>2912</v>
      </c>
      <c r="M244" t="s">
        <v>2913</v>
      </c>
      <c r="N244" t="s">
        <v>2914</v>
      </c>
      <c r="O244" t="s">
        <v>2915</v>
      </c>
      <c r="P244" t="s">
        <v>1907</v>
      </c>
      <c r="Q244" t="s">
        <v>1908</v>
      </c>
      <c r="R244" t="s">
        <v>2916</v>
      </c>
      <c r="S244" t="s">
        <v>2917</v>
      </c>
      <c r="T244" t="s">
        <v>2918</v>
      </c>
    </row>
    <row r="245" spans="1:20" x14ac:dyDescent="0.25">
      <c r="A245" t="s">
        <v>2919</v>
      </c>
      <c r="B245">
        <v>696</v>
      </c>
      <c r="C245" t="s">
        <v>2920</v>
      </c>
      <c r="D245">
        <v>0</v>
      </c>
      <c r="E245">
        <v>99.86</v>
      </c>
      <c r="F245" t="s">
        <v>2921</v>
      </c>
      <c r="G245">
        <v>0</v>
      </c>
      <c r="H245">
        <v>99.71</v>
      </c>
      <c r="I245" t="s">
        <v>2922</v>
      </c>
      <c r="J245">
        <v>0</v>
      </c>
      <c r="K245">
        <v>97.41</v>
      </c>
      <c r="L245" t="s">
        <v>2923</v>
      </c>
      <c r="M245" t="s">
        <v>2924</v>
      </c>
      <c r="N245" t="s">
        <v>856</v>
      </c>
      <c r="O245" t="s">
        <v>856</v>
      </c>
      <c r="P245" t="s">
        <v>859</v>
      </c>
      <c r="Q245" t="s">
        <v>860</v>
      </c>
      <c r="R245" t="s">
        <v>2925</v>
      </c>
      <c r="S245" t="s">
        <v>2926</v>
      </c>
      <c r="T245" t="s">
        <v>2927</v>
      </c>
    </row>
    <row r="246" spans="1:20" x14ac:dyDescent="0.25">
      <c r="A246" t="s">
        <v>2928</v>
      </c>
      <c r="B246">
        <v>375</v>
      </c>
      <c r="C246" t="s">
        <v>2929</v>
      </c>
      <c r="D246">
        <v>0</v>
      </c>
      <c r="E246">
        <v>99.73</v>
      </c>
      <c r="F246" t="s">
        <v>2930</v>
      </c>
      <c r="G246">
        <v>0</v>
      </c>
      <c r="H246">
        <v>99.73</v>
      </c>
      <c r="I246" t="s">
        <v>856</v>
      </c>
      <c r="J246" t="s">
        <v>856</v>
      </c>
      <c r="K246" t="s">
        <v>856</v>
      </c>
      <c r="L246" t="s">
        <v>856</v>
      </c>
      <c r="M246" t="s">
        <v>856</v>
      </c>
      <c r="N246" t="s">
        <v>856</v>
      </c>
      <c r="O246" t="s">
        <v>856</v>
      </c>
      <c r="P246" t="s">
        <v>856</v>
      </c>
      <c r="Q246" t="s">
        <v>856</v>
      </c>
      <c r="R246" t="s">
        <v>2931</v>
      </c>
      <c r="S246" t="s">
        <v>2932</v>
      </c>
      <c r="T246" t="s">
        <v>2933</v>
      </c>
    </row>
    <row r="247" spans="1:20" x14ac:dyDescent="0.25">
      <c r="A247" t="s">
        <v>2934</v>
      </c>
      <c r="B247">
        <v>592</v>
      </c>
      <c r="C247" t="s">
        <v>2935</v>
      </c>
      <c r="D247">
        <v>0</v>
      </c>
      <c r="E247">
        <v>99.83</v>
      </c>
      <c r="F247" t="s">
        <v>2935</v>
      </c>
      <c r="G247">
        <v>0</v>
      </c>
      <c r="H247">
        <v>99.83</v>
      </c>
      <c r="I247" t="s">
        <v>2936</v>
      </c>
      <c r="J247">
        <v>0</v>
      </c>
      <c r="K247">
        <v>97.97</v>
      </c>
      <c r="L247" t="s">
        <v>2937</v>
      </c>
      <c r="M247" t="s">
        <v>2938</v>
      </c>
      <c r="N247" t="s">
        <v>1265</v>
      </c>
      <c r="O247" t="s">
        <v>1266</v>
      </c>
      <c r="P247" t="s">
        <v>2939</v>
      </c>
      <c r="Q247" t="s">
        <v>2940</v>
      </c>
      <c r="R247" t="s">
        <v>856</v>
      </c>
      <c r="S247" t="s">
        <v>856</v>
      </c>
      <c r="T247" t="s">
        <v>2941</v>
      </c>
    </row>
    <row r="248" spans="1:20" x14ac:dyDescent="0.25">
      <c r="A248" t="s">
        <v>2942</v>
      </c>
      <c r="B248">
        <v>191</v>
      </c>
      <c r="C248" t="s">
        <v>2943</v>
      </c>
      <c r="D248" s="1">
        <v>9.9999999999999998E-114</v>
      </c>
      <c r="E248">
        <v>89.01</v>
      </c>
      <c r="F248" t="s">
        <v>2944</v>
      </c>
      <c r="G248" s="1">
        <v>1.9999999999999999E-60</v>
      </c>
      <c r="H248">
        <v>77.489999999999995</v>
      </c>
      <c r="I248" t="s">
        <v>952</v>
      </c>
      <c r="J248" s="1">
        <v>1.0000000000000001E-32</v>
      </c>
      <c r="K248">
        <v>77.489999999999995</v>
      </c>
      <c r="L248" t="s">
        <v>953</v>
      </c>
      <c r="M248" t="s">
        <v>954</v>
      </c>
      <c r="N248" t="s">
        <v>955</v>
      </c>
      <c r="O248" t="s">
        <v>956</v>
      </c>
      <c r="P248" t="s">
        <v>957</v>
      </c>
      <c r="Q248" t="s">
        <v>958</v>
      </c>
      <c r="R248" t="s">
        <v>959</v>
      </c>
      <c r="S248" t="s">
        <v>960</v>
      </c>
      <c r="T248" t="s">
        <v>961</v>
      </c>
    </row>
    <row r="249" spans="1:20" x14ac:dyDescent="0.25">
      <c r="A249" t="s">
        <v>2945</v>
      </c>
      <c r="B249">
        <v>293</v>
      </c>
      <c r="C249" t="s">
        <v>2946</v>
      </c>
      <c r="D249">
        <v>0</v>
      </c>
      <c r="E249">
        <v>93.86</v>
      </c>
      <c r="F249" t="s">
        <v>2946</v>
      </c>
      <c r="G249">
        <v>0</v>
      </c>
      <c r="H249">
        <v>93.86</v>
      </c>
      <c r="I249" t="s">
        <v>2663</v>
      </c>
      <c r="J249" s="1">
        <v>9.9999999999999999E-56</v>
      </c>
      <c r="K249">
        <v>70.650000000000006</v>
      </c>
      <c r="L249" t="s">
        <v>2664</v>
      </c>
      <c r="M249" t="s">
        <v>2665</v>
      </c>
      <c r="N249" t="s">
        <v>2666</v>
      </c>
      <c r="O249" t="s">
        <v>2667</v>
      </c>
      <c r="P249" t="s">
        <v>2668</v>
      </c>
      <c r="Q249" t="s">
        <v>2669</v>
      </c>
      <c r="R249" t="s">
        <v>2228</v>
      </c>
      <c r="S249" t="s">
        <v>2229</v>
      </c>
      <c r="T249" t="s">
        <v>2670</v>
      </c>
    </row>
    <row r="250" spans="1:20" x14ac:dyDescent="0.25">
      <c r="A250" t="s">
        <v>2947</v>
      </c>
      <c r="B250">
        <v>415</v>
      </c>
      <c r="C250" t="s">
        <v>2948</v>
      </c>
      <c r="D250">
        <v>0</v>
      </c>
      <c r="E250">
        <v>99.76</v>
      </c>
      <c r="F250" t="s">
        <v>2948</v>
      </c>
      <c r="G250">
        <v>0</v>
      </c>
      <c r="H250">
        <v>99.76</v>
      </c>
      <c r="I250" t="s">
        <v>2949</v>
      </c>
      <c r="J250" s="1">
        <v>6.9999999999999997E-81</v>
      </c>
      <c r="K250">
        <v>98.8</v>
      </c>
      <c r="L250" t="s">
        <v>2950</v>
      </c>
      <c r="M250" t="s">
        <v>2951</v>
      </c>
      <c r="N250" t="s">
        <v>2952</v>
      </c>
      <c r="O250" t="s">
        <v>2953</v>
      </c>
      <c r="P250" t="s">
        <v>859</v>
      </c>
      <c r="Q250" t="s">
        <v>860</v>
      </c>
      <c r="R250" t="s">
        <v>2954</v>
      </c>
      <c r="S250" t="s">
        <v>2955</v>
      </c>
      <c r="T250" t="s">
        <v>2956</v>
      </c>
    </row>
    <row r="251" spans="1:20" x14ac:dyDescent="0.25">
      <c r="A251" t="s">
        <v>2957</v>
      </c>
      <c r="B251">
        <v>683</v>
      </c>
      <c r="C251" t="s">
        <v>2958</v>
      </c>
      <c r="D251">
        <v>0</v>
      </c>
      <c r="E251">
        <v>99.85</v>
      </c>
      <c r="F251" t="s">
        <v>2958</v>
      </c>
      <c r="G251">
        <v>0</v>
      </c>
      <c r="H251">
        <v>99.85</v>
      </c>
      <c r="I251" t="s">
        <v>2959</v>
      </c>
      <c r="J251">
        <v>0</v>
      </c>
      <c r="K251">
        <v>99.27</v>
      </c>
      <c r="L251" t="s">
        <v>2960</v>
      </c>
      <c r="M251" t="s">
        <v>2961</v>
      </c>
      <c r="N251" t="s">
        <v>1080</v>
      </c>
      <c r="O251" t="s">
        <v>1081</v>
      </c>
      <c r="P251" t="s">
        <v>2658</v>
      </c>
      <c r="Q251" t="s">
        <v>2659</v>
      </c>
      <c r="R251" t="s">
        <v>2962</v>
      </c>
      <c r="S251" t="s">
        <v>2963</v>
      </c>
      <c r="T251" t="s">
        <v>2964</v>
      </c>
    </row>
    <row r="252" spans="1:20" x14ac:dyDescent="0.25">
      <c r="A252" t="s">
        <v>2965</v>
      </c>
      <c r="B252">
        <v>844</v>
      </c>
      <c r="C252" t="s">
        <v>2966</v>
      </c>
      <c r="D252">
        <v>0</v>
      </c>
      <c r="E252">
        <v>99.88</v>
      </c>
      <c r="F252" t="s">
        <v>2967</v>
      </c>
      <c r="G252">
        <v>0</v>
      </c>
      <c r="H252">
        <v>99.88</v>
      </c>
      <c r="I252" t="s">
        <v>2968</v>
      </c>
      <c r="J252">
        <v>0</v>
      </c>
      <c r="K252">
        <v>95.26</v>
      </c>
      <c r="L252" t="s">
        <v>2969</v>
      </c>
      <c r="M252" t="s">
        <v>2970</v>
      </c>
      <c r="N252" t="s">
        <v>2971</v>
      </c>
      <c r="O252" t="s">
        <v>2972</v>
      </c>
      <c r="P252" t="s">
        <v>1134</v>
      </c>
      <c r="Q252" t="s">
        <v>1135</v>
      </c>
      <c r="R252" t="s">
        <v>2973</v>
      </c>
      <c r="S252" t="s">
        <v>2974</v>
      </c>
      <c r="T252" t="s">
        <v>2975</v>
      </c>
    </row>
    <row r="253" spans="1:20" x14ac:dyDescent="0.25">
      <c r="A253" t="s">
        <v>2976</v>
      </c>
      <c r="B253">
        <v>378</v>
      </c>
      <c r="C253" t="s">
        <v>2977</v>
      </c>
      <c r="D253">
        <v>0</v>
      </c>
      <c r="E253">
        <v>99.74</v>
      </c>
      <c r="F253" t="s">
        <v>2978</v>
      </c>
      <c r="G253">
        <v>0</v>
      </c>
      <c r="H253">
        <v>94.97</v>
      </c>
      <c r="I253" t="s">
        <v>2979</v>
      </c>
      <c r="J253" s="1">
        <v>1.0000000000000001E-9</v>
      </c>
      <c r="K253">
        <v>10.85</v>
      </c>
      <c r="L253" t="s">
        <v>856</v>
      </c>
      <c r="M253" t="s">
        <v>856</v>
      </c>
      <c r="N253" t="s">
        <v>856</v>
      </c>
      <c r="O253" t="s">
        <v>856</v>
      </c>
      <c r="P253" t="s">
        <v>1522</v>
      </c>
      <c r="Q253" t="s">
        <v>1523</v>
      </c>
      <c r="R253" t="s">
        <v>2980</v>
      </c>
      <c r="S253" t="s">
        <v>2981</v>
      </c>
      <c r="T253" t="s">
        <v>2982</v>
      </c>
    </row>
    <row r="254" spans="1:20" x14ac:dyDescent="0.25">
      <c r="A254" t="s">
        <v>2983</v>
      </c>
      <c r="B254">
        <v>395</v>
      </c>
      <c r="C254" t="s">
        <v>2984</v>
      </c>
      <c r="D254">
        <v>0</v>
      </c>
      <c r="E254">
        <v>99.75</v>
      </c>
      <c r="F254" t="s">
        <v>2984</v>
      </c>
      <c r="G254">
        <v>0</v>
      </c>
      <c r="H254">
        <v>99.75</v>
      </c>
      <c r="I254" t="s">
        <v>2985</v>
      </c>
      <c r="J254">
        <v>0</v>
      </c>
      <c r="K254">
        <v>98.99</v>
      </c>
      <c r="L254" t="s">
        <v>2986</v>
      </c>
      <c r="M254" t="s">
        <v>2987</v>
      </c>
      <c r="N254" t="s">
        <v>2988</v>
      </c>
      <c r="O254" t="s">
        <v>2989</v>
      </c>
      <c r="P254" t="s">
        <v>2990</v>
      </c>
      <c r="Q254" t="s">
        <v>2991</v>
      </c>
      <c r="R254" t="s">
        <v>2992</v>
      </c>
      <c r="S254" t="s">
        <v>2993</v>
      </c>
      <c r="T254" t="s">
        <v>2994</v>
      </c>
    </row>
    <row r="255" spans="1:20" x14ac:dyDescent="0.25">
      <c r="A255" t="s">
        <v>2995</v>
      </c>
      <c r="B255">
        <v>453</v>
      </c>
      <c r="C255" t="s">
        <v>2996</v>
      </c>
      <c r="D255">
        <v>0</v>
      </c>
      <c r="E255">
        <v>99.78</v>
      </c>
      <c r="F255" t="s">
        <v>2996</v>
      </c>
      <c r="G255">
        <v>0</v>
      </c>
      <c r="H255">
        <v>99.78</v>
      </c>
      <c r="I255" t="s">
        <v>2997</v>
      </c>
      <c r="J255">
        <v>0</v>
      </c>
      <c r="K255">
        <v>97.13</v>
      </c>
      <c r="L255" t="s">
        <v>856</v>
      </c>
      <c r="M255" t="s">
        <v>856</v>
      </c>
      <c r="N255" t="s">
        <v>856</v>
      </c>
      <c r="O255" t="s">
        <v>856</v>
      </c>
      <c r="P255" t="s">
        <v>998</v>
      </c>
      <c r="Q255" t="s">
        <v>999</v>
      </c>
      <c r="R255" t="s">
        <v>1896</v>
      </c>
      <c r="S255" t="s">
        <v>1897</v>
      </c>
      <c r="T255" t="s">
        <v>2998</v>
      </c>
    </row>
    <row r="256" spans="1:20" x14ac:dyDescent="0.25">
      <c r="A256" t="s">
        <v>2999</v>
      </c>
      <c r="B256">
        <v>1122</v>
      </c>
      <c r="C256" t="s">
        <v>3000</v>
      </c>
      <c r="D256">
        <v>0</v>
      </c>
      <c r="E256">
        <v>99.91</v>
      </c>
      <c r="F256" t="s">
        <v>3000</v>
      </c>
      <c r="G256">
        <v>0</v>
      </c>
      <c r="H256">
        <v>99.91</v>
      </c>
      <c r="I256" t="s">
        <v>3001</v>
      </c>
      <c r="J256">
        <v>0</v>
      </c>
      <c r="K256">
        <v>75.58</v>
      </c>
      <c r="L256" t="s">
        <v>2664</v>
      </c>
      <c r="M256" t="s">
        <v>2665</v>
      </c>
      <c r="N256" t="s">
        <v>2666</v>
      </c>
      <c r="O256" t="s">
        <v>2667</v>
      </c>
      <c r="P256" t="s">
        <v>957</v>
      </c>
      <c r="Q256" t="s">
        <v>958</v>
      </c>
      <c r="R256" t="s">
        <v>3002</v>
      </c>
      <c r="S256" t="s">
        <v>3003</v>
      </c>
      <c r="T256" t="s">
        <v>3004</v>
      </c>
    </row>
    <row r="257" spans="1:20" x14ac:dyDescent="0.25">
      <c r="A257" t="s">
        <v>3005</v>
      </c>
      <c r="B257">
        <v>205</v>
      </c>
      <c r="C257" t="s">
        <v>3006</v>
      </c>
      <c r="D257" s="1">
        <v>2.0000000000000001E-142</v>
      </c>
      <c r="E257">
        <v>99.51</v>
      </c>
      <c r="F257" t="s">
        <v>3006</v>
      </c>
      <c r="G257" s="1">
        <v>2.0000000000000001E-142</v>
      </c>
      <c r="H257">
        <v>99.51</v>
      </c>
      <c r="I257" t="s">
        <v>3007</v>
      </c>
      <c r="J257" s="1">
        <v>5.0000000000000003E-69</v>
      </c>
      <c r="K257">
        <v>96.1</v>
      </c>
      <c r="L257" t="s">
        <v>936</v>
      </c>
      <c r="M257" t="s">
        <v>937</v>
      </c>
      <c r="N257" t="s">
        <v>938</v>
      </c>
      <c r="O257" t="s">
        <v>939</v>
      </c>
      <c r="P257" t="s">
        <v>3008</v>
      </c>
      <c r="Q257" t="s">
        <v>3009</v>
      </c>
      <c r="R257" t="s">
        <v>3010</v>
      </c>
      <c r="S257" t="s">
        <v>3011</v>
      </c>
      <c r="T257" t="s">
        <v>3012</v>
      </c>
    </row>
    <row r="258" spans="1:20" x14ac:dyDescent="0.25">
      <c r="A258" t="s">
        <v>3013</v>
      </c>
      <c r="B258">
        <v>400</v>
      </c>
      <c r="C258" t="s">
        <v>3014</v>
      </c>
      <c r="D258">
        <v>0</v>
      </c>
      <c r="E258">
        <v>99.75</v>
      </c>
      <c r="F258" t="s">
        <v>3014</v>
      </c>
      <c r="G258">
        <v>0</v>
      </c>
      <c r="H258">
        <v>99.75</v>
      </c>
      <c r="I258" t="s">
        <v>3015</v>
      </c>
      <c r="J258" s="1">
        <v>2.9999999999999999E-139</v>
      </c>
      <c r="K258">
        <v>91</v>
      </c>
      <c r="L258" t="s">
        <v>3016</v>
      </c>
      <c r="M258" t="s">
        <v>3017</v>
      </c>
      <c r="N258" t="s">
        <v>3018</v>
      </c>
      <c r="O258" t="s">
        <v>3019</v>
      </c>
      <c r="P258" t="s">
        <v>859</v>
      </c>
      <c r="Q258" t="s">
        <v>860</v>
      </c>
      <c r="R258" t="s">
        <v>1651</v>
      </c>
      <c r="S258" t="s">
        <v>1652</v>
      </c>
      <c r="T258" t="s">
        <v>3020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9CDBA-542E-418D-9C7A-50856C789812}">
  <dimension ref="A1:G593"/>
  <sheetViews>
    <sheetView workbookViewId="0">
      <selection activeCell="A4" sqref="A4"/>
    </sheetView>
  </sheetViews>
  <sheetFormatPr defaultRowHeight="15" x14ac:dyDescent="0.25"/>
  <cols>
    <col min="1" max="1" width="18.140625" customWidth="1"/>
  </cols>
  <sheetData>
    <row r="1" spans="1:7" x14ac:dyDescent="0.25">
      <c r="A1" t="s">
        <v>3021</v>
      </c>
    </row>
    <row r="3" spans="1:7" x14ac:dyDescent="0.25">
      <c r="A3" t="s">
        <v>3022</v>
      </c>
      <c r="B3" t="s">
        <v>3023</v>
      </c>
      <c r="C3" t="s">
        <v>3024</v>
      </c>
      <c r="D3" t="s">
        <v>3025</v>
      </c>
      <c r="E3" t="s">
        <v>3026</v>
      </c>
      <c r="F3" t="s">
        <v>3027</v>
      </c>
      <c r="G3" t="s">
        <v>3028</v>
      </c>
    </row>
    <row r="4" spans="1:7" x14ac:dyDescent="0.25">
      <c r="A4" t="s">
        <v>3029</v>
      </c>
      <c r="B4">
        <v>140</v>
      </c>
      <c r="C4">
        <v>6</v>
      </c>
      <c r="D4">
        <v>0.94158027783575704</v>
      </c>
      <c r="E4" t="s">
        <v>3030</v>
      </c>
      <c r="F4">
        <v>0.16366987352492099</v>
      </c>
      <c r="G4" t="s">
        <v>3031</v>
      </c>
    </row>
    <row r="5" spans="1:7" x14ac:dyDescent="0.25">
      <c r="A5" t="s">
        <v>3032</v>
      </c>
      <c r="B5">
        <v>29</v>
      </c>
      <c r="C5">
        <v>3</v>
      </c>
      <c r="D5">
        <v>0.195041628980264</v>
      </c>
      <c r="E5" t="s">
        <v>3030</v>
      </c>
      <c r="F5">
        <v>0.40633405697020802</v>
      </c>
      <c r="G5" t="s">
        <v>3033</v>
      </c>
    </row>
    <row r="6" spans="1:7" x14ac:dyDescent="0.25">
      <c r="A6" t="s">
        <v>3034</v>
      </c>
      <c r="B6">
        <v>19</v>
      </c>
      <c r="C6">
        <v>2</v>
      </c>
      <c r="D6">
        <v>0.12778589484913799</v>
      </c>
      <c r="E6" t="s">
        <v>3030</v>
      </c>
      <c r="F6">
        <v>3.0117915379587599</v>
      </c>
      <c r="G6" t="s">
        <v>3035</v>
      </c>
    </row>
    <row r="7" spans="1:7" x14ac:dyDescent="0.25">
      <c r="A7" t="s">
        <v>3036</v>
      </c>
      <c r="B7">
        <v>19</v>
      </c>
      <c r="C7">
        <v>2</v>
      </c>
      <c r="D7">
        <v>0.12778589484913799</v>
      </c>
      <c r="E7" t="s">
        <v>3030</v>
      </c>
      <c r="F7">
        <v>3.0117915379587599</v>
      </c>
      <c r="G7" t="s">
        <v>3037</v>
      </c>
    </row>
    <row r="8" spans="1:7" x14ac:dyDescent="0.25">
      <c r="A8" t="s">
        <v>3038</v>
      </c>
      <c r="B8">
        <v>2</v>
      </c>
      <c r="C8">
        <v>1</v>
      </c>
      <c r="D8">
        <v>1.3451146826225099E-2</v>
      </c>
      <c r="E8" t="s">
        <v>3030</v>
      </c>
      <c r="F8">
        <v>5.6729595344675898</v>
      </c>
      <c r="G8" t="s">
        <v>3039</v>
      </c>
    </row>
    <row r="9" spans="1:7" x14ac:dyDescent="0.25">
      <c r="A9" t="s">
        <v>3040</v>
      </c>
      <c r="B9">
        <v>2</v>
      </c>
      <c r="C9">
        <v>1</v>
      </c>
      <c r="D9">
        <v>1.3451146826225099E-2</v>
      </c>
      <c r="E9" t="s">
        <v>3030</v>
      </c>
      <c r="F9">
        <v>5.6729595344675898</v>
      </c>
      <c r="G9" t="s">
        <v>3041</v>
      </c>
    </row>
    <row r="10" spans="1:7" x14ac:dyDescent="0.25">
      <c r="A10" t="s">
        <v>3042</v>
      </c>
      <c r="B10">
        <v>2</v>
      </c>
      <c r="C10">
        <v>1</v>
      </c>
      <c r="D10">
        <v>1.3451146826225099E-2</v>
      </c>
      <c r="E10" t="s">
        <v>3030</v>
      </c>
      <c r="F10">
        <v>5.6729595344675898</v>
      </c>
      <c r="G10" t="s">
        <v>3043</v>
      </c>
    </row>
    <row r="11" spans="1:7" x14ac:dyDescent="0.25">
      <c r="A11" t="s">
        <v>3044</v>
      </c>
      <c r="B11">
        <v>2</v>
      </c>
      <c r="C11">
        <v>1</v>
      </c>
      <c r="D11">
        <v>1.3451146826225099E-2</v>
      </c>
      <c r="E11" t="s">
        <v>3030</v>
      </c>
      <c r="F11">
        <v>5.6729595344675898</v>
      </c>
      <c r="G11" t="s">
        <v>3045</v>
      </c>
    </row>
    <row r="12" spans="1:7" x14ac:dyDescent="0.25">
      <c r="A12" t="s">
        <v>3046</v>
      </c>
      <c r="B12">
        <v>2</v>
      </c>
      <c r="C12">
        <v>1</v>
      </c>
      <c r="D12">
        <v>1.3451146826225099E-2</v>
      </c>
      <c r="E12" t="s">
        <v>3030</v>
      </c>
      <c r="F12">
        <v>5.6729595344675898</v>
      </c>
      <c r="G12" t="s">
        <v>3047</v>
      </c>
    </row>
    <row r="13" spans="1:7" x14ac:dyDescent="0.25">
      <c r="A13" t="s">
        <v>3048</v>
      </c>
      <c r="B13">
        <v>2</v>
      </c>
      <c r="C13">
        <v>1</v>
      </c>
      <c r="D13">
        <v>1.3451146826225099E-2</v>
      </c>
      <c r="E13" t="s">
        <v>3030</v>
      </c>
      <c r="F13">
        <v>5.6729595344675898</v>
      </c>
      <c r="G13" t="s">
        <v>3049</v>
      </c>
    </row>
    <row r="14" spans="1:7" x14ac:dyDescent="0.25">
      <c r="A14" t="s">
        <v>3050</v>
      </c>
      <c r="B14">
        <v>78</v>
      </c>
      <c r="C14">
        <v>3</v>
      </c>
      <c r="D14">
        <v>0.52459472622277903</v>
      </c>
      <c r="E14" t="s">
        <v>3030</v>
      </c>
      <c r="F14">
        <v>6.6472436313895402</v>
      </c>
      <c r="G14" t="s">
        <v>3051</v>
      </c>
    </row>
    <row r="15" spans="1:7" x14ac:dyDescent="0.25">
      <c r="A15" t="s">
        <v>3052</v>
      </c>
      <c r="B15">
        <v>29</v>
      </c>
      <c r="C15">
        <v>2</v>
      </c>
      <c r="D15">
        <v>0.195041628980264</v>
      </c>
      <c r="E15" t="s">
        <v>3030</v>
      </c>
      <c r="F15">
        <v>6.8429849740609301</v>
      </c>
      <c r="G15" t="s">
        <v>3053</v>
      </c>
    </row>
    <row r="16" spans="1:7" x14ac:dyDescent="0.25">
      <c r="A16" t="s">
        <v>3054</v>
      </c>
      <c r="B16">
        <v>4</v>
      </c>
      <c r="C16">
        <v>1</v>
      </c>
      <c r="D16">
        <v>2.6902293652450199E-2</v>
      </c>
      <c r="E16" t="s">
        <v>3030</v>
      </c>
      <c r="F16">
        <v>11.270459043130201</v>
      </c>
      <c r="G16" t="s">
        <v>3055</v>
      </c>
    </row>
    <row r="17" spans="1:7" x14ac:dyDescent="0.25">
      <c r="A17" t="s">
        <v>3056</v>
      </c>
      <c r="B17">
        <v>4</v>
      </c>
      <c r="C17">
        <v>1</v>
      </c>
      <c r="D17">
        <v>2.6902293652450199E-2</v>
      </c>
      <c r="E17" t="s">
        <v>3030</v>
      </c>
      <c r="F17">
        <v>11.270459043130201</v>
      </c>
      <c r="G17" t="s">
        <v>3057</v>
      </c>
    </row>
    <row r="18" spans="1:7" x14ac:dyDescent="0.25">
      <c r="A18" t="s">
        <v>3058</v>
      </c>
      <c r="B18">
        <v>4</v>
      </c>
      <c r="C18">
        <v>1</v>
      </c>
      <c r="D18">
        <v>2.6902293652450199E-2</v>
      </c>
      <c r="E18" t="s">
        <v>3030</v>
      </c>
      <c r="F18">
        <v>11.270459043130201</v>
      </c>
      <c r="G18" t="s">
        <v>3059</v>
      </c>
    </row>
    <row r="19" spans="1:7" x14ac:dyDescent="0.25">
      <c r="A19" t="s">
        <v>3060</v>
      </c>
      <c r="B19">
        <v>4</v>
      </c>
      <c r="C19">
        <v>1</v>
      </c>
      <c r="D19">
        <v>2.6902293652450199E-2</v>
      </c>
      <c r="E19" t="s">
        <v>3030</v>
      </c>
      <c r="F19">
        <v>11.270459043130201</v>
      </c>
      <c r="G19" t="s">
        <v>3061</v>
      </c>
    </row>
    <row r="20" spans="1:7" x14ac:dyDescent="0.25">
      <c r="A20" t="s">
        <v>3062</v>
      </c>
      <c r="B20">
        <v>4</v>
      </c>
      <c r="C20">
        <v>1</v>
      </c>
      <c r="D20">
        <v>2.6902293652450199E-2</v>
      </c>
      <c r="E20" t="s">
        <v>3030</v>
      </c>
      <c r="F20">
        <v>11.270459043130201</v>
      </c>
      <c r="G20" t="s">
        <v>3063</v>
      </c>
    </row>
    <row r="21" spans="1:7" x14ac:dyDescent="0.25">
      <c r="A21" t="s">
        <v>3064</v>
      </c>
      <c r="B21">
        <v>4</v>
      </c>
      <c r="C21">
        <v>1</v>
      </c>
      <c r="D21">
        <v>2.6902293652450199E-2</v>
      </c>
      <c r="E21" t="s">
        <v>3030</v>
      </c>
      <c r="F21">
        <v>11.270459043130201</v>
      </c>
      <c r="G21" t="s">
        <v>3065</v>
      </c>
    </row>
    <row r="22" spans="1:7" x14ac:dyDescent="0.25">
      <c r="A22" t="s">
        <v>3066</v>
      </c>
      <c r="B22">
        <v>42</v>
      </c>
      <c r="C22">
        <v>2</v>
      </c>
      <c r="D22">
        <v>0.28247408335072699</v>
      </c>
      <c r="E22" t="s">
        <v>3030</v>
      </c>
      <c r="F22">
        <v>13.7102256645982</v>
      </c>
      <c r="G22" t="s">
        <v>3067</v>
      </c>
    </row>
    <row r="23" spans="1:7" x14ac:dyDescent="0.25">
      <c r="A23" t="s">
        <v>3068</v>
      </c>
      <c r="B23">
        <v>5</v>
      </c>
      <c r="C23">
        <v>1</v>
      </c>
      <c r="D23">
        <v>3.36278670655627E-2</v>
      </c>
      <c r="E23" t="s">
        <v>3030</v>
      </c>
      <c r="F23">
        <v>14.0412251243797</v>
      </c>
      <c r="G23" t="s">
        <v>3069</v>
      </c>
    </row>
    <row r="24" spans="1:7" x14ac:dyDescent="0.25">
      <c r="A24" t="s">
        <v>3070</v>
      </c>
      <c r="B24">
        <v>5</v>
      </c>
      <c r="C24">
        <v>1</v>
      </c>
      <c r="D24">
        <v>3.36278670655627E-2</v>
      </c>
      <c r="E24" t="s">
        <v>3030</v>
      </c>
      <c r="F24">
        <v>14.0412251243797</v>
      </c>
      <c r="G24" t="s">
        <v>3071</v>
      </c>
    </row>
    <row r="25" spans="1:7" x14ac:dyDescent="0.25">
      <c r="A25" t="s">
        <v>3072</v>
      </c>
      <c r="B25">
        <v>5</v>
      </c>
      <c r="C25">
        <v>1</v>
      </c>
      <c r="D25">
        <v>3.36278670655627E-2</v>
      </c>
      <c r="E25" t="s">
        <v>3030</v>
      </c>
      <c r="F25">
        <v>14.0412251243797</v>
      </c>
      <c r="G25" t="s">
        <v>3073</v>
      </c>
    </row>
    <row r="26" spans="1:7" x14ac:dyDescent="0.25">
      <c r="A26" t="s">
        <v>3074</v>
      </c>
      <c r="B26">
        <v>107</v>
      </c>
      <c r="C26">
        <v>3</v>
      </c>
      <c r="D26">
        <v>0.71963635520304303</v>
      </c>
      <c r="E26" t="s">
        <v>3030</v>
      </c>
      <c r="F26">
        <v>15.066662904862</v>
      </c>
      <c r="G26" t="s">
        <v>3075</v>
      </c>
    </row>
    <row r="27" spans="1:7" x14ac:dyDescent="0.25">
      <c r="A27" t="s">
        <v>3076</v>
      </c>
      <c r="B27">
        <v>911</v>
      </c>
      <c r="C27">
        <v>1</v>
      </c>
      <c r="D27">
        <v>6.1269973793455303</v>
      </c>
      <c r="E27" t="s">
        <v>3077</v>
      </c>
      <c r="F27">
        <v>15.733522043653</v>
      </c>
      <c r="G27" t="s">
        <v>3078</v>
      </c>
    </row>
    <row r="28" spans="1:7" x14ac:dyDescent="0.25">
      <c r="A28" t="s">
        <v>3079</v>
      </c>
      <c r="B28">
        <v>6</v>
      </c>
      <c r="C28">
        <v>1</v>
      </c>
      <c r="D28">
        <v>4.0353440478675298E-2</v>
      </c>
      <c r="E28" t="s">
        <v>3030</v>
      </c>
      <c r="F28">
        <v>16.793501133178498</v>
      </c>
      <c r="G28" t="s">
        <v>3080</v>
      </c>
    </row>
    <row r="29" spans="1:7" x14ac:dyDescent="0.25">
      <c r="A29" t="s">
        <v>3081</v>
      </c>
      <c r="B29">
        <v>6</v>
      </c>
      <c r="C29">
        <v>1</v>
      </c>
      <c r="D29">
        <v>4.0353440478675298E-2</v>
      </c>
      <c r="E29" t="s">
        <v>3030</v>
      </c>
      <c r="F29">
        <v>16.793501133178498</v>
      </c>
      <c r="G29" t="s">
        <v>3082</v>
      </c>
    </row>
    <row r="30" spans="1:7" x14ac:dyDescent="0.25">
      <c r="A30" t="s">
        <v>3083</v>
      </c>
      <c r="B30">
        <v>6</v>
      </c>
      <c r="C30">
        <v>1</v>
      </c>
      <c r="D30">
        <v>4.0353440478675298E-2</v>
      </c>
      <c r="E30" t="s">
        <v>3030</v>
      </c>
      <c r="F30">
        <v>16.793501133178498</v>
      </c>
      <c r="G30" t="s">
        <v>3084</v>
      </c>
    </row>
    <row r="31" spans="1:7" x14ac:dyDescent="0.25">
      <c r="A31" t="s">
        <v>3085</v>
      </c>
      <c r="B31">
        <v>6</v>
      </c>
      <c r="C31">
        <v>1</v>
      </c>
      <c r="D31">
        <v>4.0353440478675298E-2</v>
      </c>
      <c r="E31" t="s">
        <v>3030</v>
      </c>
      <c r="F31">
        <v>16.793501133178498</v>
      </c>
      <c r="G31" t="s">
        <v>3086</v>
      </c>
    </row>
    <row r="32" spans="1:7" x14ac:dyDescent="0.25">
      <c r="A32" t="s">
        <v>3087</v>
      </c>
      <c r="B32">
        <v>6</v>
      </c>
      <c r="C32">
        <v>1</v>
      </c>
      <c r="D32">
        <v>4.0353440478675298E-2</v>
      </c>
      <c r="E32" t="s">
        <v>3030</v>
      </c>
      <c r="F32">
        <v>16.793501133178498</v>
      </c>
      <c r="G32" t="s">
        <v>3088</v>
      </c>
    </row>
    <row r="33" spans="1:7" x14ac:dyDescent="0.25">
      <c r="A33" t="s">
        <v>3089</v>
      </c>
      <c r="B33">
        <v>6</v>
      </c>
      <c r="C33">
        <v>1</v>
      </c>
      <c r="D33">
        <v>4.0353440478675298E-2</v>
      </c>
      <c r="E33" t="s">
        <v>3030</v>
      </c>
      <c r="F33">
        <v>16.793501133178498</v>
      </c>
      <c r="G33" t="s">
        <v>3090</v>
      </c>
    </row>
    <row r="34" spans="1:7" x14ac:dyDescent="0.25">
      <c r="A34" t="s">
        <v>3091</v>
      </c>
      <c r="B34">
        <v>1117</v>
      </c>
      <c r="C34">
        <v>2</v>
      </c>
      <c r="D34">
        <v>7.5124655024467204</v>
      </c>
      <c r="E34" t="s">
        <v>3077</v>
      </c>
      <c r="F34">
        <v>17.086955886879601</v>
      </c>
      <c r="G34" t="s">
        <v>3092</v>
      </c>
    </row>
    <row r="35" spans="1:7" x14ac:dyDescent="0.25">
      <c r="A35" t="s">
        <v>3093</v>
      </c>
      <c r="B35">
        <v>7</v>
      </c>
      <c r="C35">
        <v>1</v>
      </c>
      <c r="D35">
        <v>4.7079013891787799E-2</v>
      </c>
      <c r="E35" t="s">
        <v>3030</v>
      </c>
      <c r="F35">
        <v>19.527410317744099</v>
      </c>
      <c r="G35" t="s">
        <v>3094</v>
      </c>
    </row>
    <row r="36" spans="1:7" x14ac:dyDescent="0.25">
      <c r="A36" t="s">
        <v>3095</v>
      </c>
      <c r="B36">
        <v>7</v>
      </c>
      <c r="C36">
        <v>1</v>
      </c>
      <c r="D36">
        <v>4.7079013891787799E-2</v>
      </c>
      <c r="E36" t="s">
        <v>3030</v>
      </c>
      <c r="F36">
        <v>19.527410317744099</v>
      </c>
      <c r="G36" t="s">
        <v>3096</v>
      </c>
    </row>
    <row r="37" spans="1:7" x14ac:dyDescent="0.25">
      <c r="A37" t="s">
        <v>3097</v>
      </c>
      <c r="B37">
        <v>122</v>
      </c>
      <c r="C37">
        <v>3</v>
      </c>
      <c r="D37">
        <v>0.82051995639973097</v>
      </c>
      <c r="E37" t="s">
        <v>3030</v>
      </c>
      <c r="F37">
        <v>20.850764816204599</v>
      </c>
      <c r="G37" t="s">
        <v>3098</v>
      </c>
    </row>
    <row r="38" spans="1:7" x14ac:dyDescent="0.25">
      <c r="A38" t="s">
        <v>3099</v>
      </c>
      <c r="B38">
        <v>53</v>
      </c>
      <c r="C38">
        <v>2</v>
      </c>
      <c r="D38">
        <v>0.35645539089496497</v>
      </c>
      <c r="E38" t="s">
        <v>3030</v>
      </c>
      <c r="F38">
        <v>20.919693659520899</v>
      </c>
      <c r="G38" t="s">
        <v>3100</v>
      </c>
    </row>
    <row r="39" spans="1:7" x14ac:dyDescent="0.25">
      <c r="A39" t="s">
        <v>3101</v>
      </c>
      <c r="B39">
        <v>8</v>
      </c>
      <c r="C39">
        <v>1</v>
      </c>
      <c r="D39">
        <v>5.3804587304900398E-2</v>
      </c>
      <c r="E39" t="s">
        <v>3030</v>
      </c>
      <c r="F39">
        <v>22.2430751057056</v>
      </c>
      <c r="G39" t="s">
        <v>3102</v>
      </c>
    </row>
    <row r="40" spans="1:7" x14ac:dyDescent="0.25">
      <c r="A40" t="s">
        <v>3103</v>
      </c>
      <c r="B40">
        <v>8</v>
      </c>
      <c r="C40">
        <v>1</v>
      </c>
      <c r="D40">
        <v>5.3804587304900398E-2</v>
      </c>
      <c r="E40" t="s">
        <v>3030</v>
      </c>
      <c r="F40">
        <v>22.2430751057056</v>
      </c>
      <c r="G40" t="s">
        <v>3104</v>
      </c>
    </row>
    <row r="41" spans="1:7" x14ac:dyDescent="0.25">
      <c r="A41" t="s">
        <v>3105</v>
      </c>
      <c r="B41">
        <v>8</v>
      </c>
      <c r="C41">
        <v>1</v>
      </c>
      <c r="D41">
        <v>5.3804587304900398E-2</v>
      </c>
      <c r="E41" t="s">
        <v>3030</v>
      </c>
      <c r="F41">
        <v>22.2430751057056</v>
      </c>
      <c r="G41" t="s">
        <v>3106</v>
      </c>
    </row>
    <row r="42" spans="1:7" x14ac:dyDescent="0.25">
      <c r="A42" t="s">
        <v>3107</v>
      </c>
      <c r="B42">
        <v>8</v>
      </c>
      <c r="C42">
        <v>1</v>
      </c>
      <c r="D42">
        <v>5.3804587304900398E-2</v>
      </c>
      <c r="E42" t="s">
        <v>3030</v>
      </c>
      <c r="F42">
        <v>22.2430751057056</v>
      </c>
      <c r="G42" t="s">
        <v>3108</v>
      </c>
    </row>
    <row r="43" spans="1:7" x14ac:dyDescent="0.25">
      <c r="A43" t="s">
        <v>3109</v>
      </c>
      <c r="B43">
        <v>8</v>
      </c>
      <c r="C43">
        <v>1</v>
      </c>
      <c r="D43">
        <v>5.3804587304900398E-2</v>
      </c>
      <c r="E43" t="s">
        <v>3030</v>
      </c>
      <c r="F43">
        <v>22.2430751057056</v>
      </c>
      <c r="G43" t="s">
        <v>3110</v>
      </c>
    </row>
    <row r="44" spans="1:7" x14ac:dyDescent="0.25">
      <c r="A44" t="s">
        <v>3111</v>
      </c>
      <c r="B44">
        <v>1310</v>
      </c>
      <c r="C44">
        <v>3</v>
      </c>
      <c r="D44">
        <v>8.8105011711774406</v>
      </c>
      <c r="E44" t="s">
        <v>3077</v>
      </c>
      <c r="F44">
        <v>24.3551070375769</v>
      </c>
      <c r="G44" t="s">
        <v>3112</v>
      </c>
    </row>
    <row r="45" spans="1:7" x14ac:dyDescent="0.25">
      <c r="A45" t="s">
        <v>3113</v>
      </c>
      <c r="B45">
        <v>9</v>
      </c>
      <c r="C45">
        <v>1</v>
      </c>
      <c r="D45">
        <v>6.0530160718012899E-2</v>
      </c>
      <c r="E45" t="s">
        <v>3030</v>
      </c>
      <c r="F45">
        <v>24.940617109561</v>
      </c>
      <c r="G45" t="s">
        <v>3114</v>
      </c>
    </row>
    <row r="46" spans="1:7" x14ac:dyDescent="0.25">
      <c r="A46" t="s">
        <v>3115</v>
      </c>
      <c r="B46">
        <v>9</v>
      </c>
      <c r="C46">
        <v>1</v>
      </c>
      <c r="D46">
        <v>6.0530160718012899E-2</v>
      </c>
      <c r="E46" t="s">
        <v>3030</v>
      </c>
      <c r="F46">
        <v>24.940617109561</v>
      </c>
      <c r="G46" t="s">
        <v>3116</v>
      </c>
    </row>
    <row r="47" spans="1:7" x14ac:dyDescent="0.25">
      <c r="A47" t="s">
        <v>3117</v>
      </c>
      <c r="B47">
        <v>9</v>
      </c>
      <c r="C47">
        <v>1</v>
      </c>
      <c r="D47">
        <v>6.0530160718012899E-2</v>
      </c>
      <c r="E47" t="s">
        <v>3030</v>
      </c>
      <c r="F47">
        <v>24.940617109561</v>
      </c>
      <c r="G47" t="s">
        <v>3118</v>
      </c>
    </row>
    <row r="48" spans="1:7" x14ac:dyDescent="0.25">
      <c r="A48" t="s">
        <v>3119</v>
      </c>
      <c r="B48">
        <v>10</v>
      </c>
      <c r="C48">
        <v>1</v>
      </c>
      <c r="D48">
        <v>6.7255734131125497E-2</v>
      </c>
      <c r="E48" t="s">
        <v>3030</v>
      </c>
      <c r="F48">
        <v>27.620157132097901</v>
      </c>
      <c r="G48" t="s">
        <v>3120</v>
      </c>
    </row>
    <row r="49" spans="1:7" x14ac:dyDescent="0.25">
      <c r="A49" t="s">
        <v>3121</v>
      </c>
      <c r="B49">
        <v>11</v>
      </c>
      <c r="C49">
        <v>1</v>
      </c>
      <c r="D49">
        <v>7.3981307544237998E-2</v>
      </c>
      <c r="E49" t="s">
        <v>3030</v>
      </c>
      <c r="F49">
        <v>30.2818151717786</v>
      </c>
      <c r="G49" t="s">
        <v>3122</v>
      </c>
    </row>
    <row r="50" spans="1:7" x14ac:dyDescent="0.25">
      <c r="A50" t="s">
        <v>3123</v>
      </c>
      <c r="B50">
        <v>11</v>
      </c>
      <c r="C50">
        <v>1</v>
      </c>
      <c r="D50">
        <v>7.3981307544237998E-2</v>
      </c>
      <c r="E50" t="s">
        <v>3030</v>
      </c>
      <c r="F50">
        <v>30.2818151717786</v>
      </c>
      <c r="G50" t="s">
        <v>3124</v>
      </c>
    </row>
    <row r="51" spans="1:7" x14ac:dyDescent="0.25">
      <c r="A51" t="s">
        <v>3125</v>
      </c>
      <c r="B51">
        <v>330</v>
      </c>
      <c r="C51">
        <v>5</v>
      </c>
      <c r="D51">
        <v>2.2194392263271401</v>
      </c>
      <c r="E51" t="s">
        <v>3030</v>
      </c>
      <c r="F51">
        <v>30.716403880369899</v>
      </c>
      <c r="G51" t="s">
        <v>3126</v>
      </c>
    </row>
    <row r="52" spans="1:7" x14ac:dyDescent="0.25">
      <c r="A52" t="s">
        <v>3127</v>
      </c>
      <c r="B52">
        <v>12</v>
      </c>
      <c r="C52">
        <v>1</v>
      </c>
      <c r="D52">
        <v>8.0706880957350596E-2</v>
      </c>
      <c r="E52" t="s">
        <v>3030</v>
      </c>
      <c r="F52">
        <v>32.925710428089801</v>
      </c>
      <c r="G52" t="s">
        <v>3128</v>
      </c>
    </row>
    <row r="53" spans="1:7" x14ac:dyDescent="0.25">
      <c r="A53" t="s">
        <v>3129</v>
      </c>
      <c r="B53">
        <v>12</v>
      </c>
      <c r="C53">
        <v>1</v>
      </c>
      <c r="D53">
        <v>8.0706880957350596E-2</v>
      </c>
      <c r="E53" t="s">
        <v>3030</v>
      </c>
      <c r="F53">
        <v>32.925710428089801</v>
      </c>
      <c r="G53" t="s">
        <v>3130</v>
      </c>
    </row>
    <row r="54" spans="1:7" x14ac:dyDescent="0.25">
      <c r="A54" t="s">
        <v>3131</v>
      </c>
      <c r="B54">
        <v>12</v>
      </c>
      <c r="C54">
        <v>1</v>
      </c>
      <c r="D54">
        <v>8.0706880957350596E-2</v>
      </c>
      <c r="E54" t="s">
        <v>3030</v>
      </c>
      <c r="F54">
        <v>32.925710428089801</v>
      </c>
      <c r="G54" t="s">
        <v>3132</v>
      </c>
    </row>
    <row r="55" spans="1:7" x14ac:dyDescent="0.25">
      <c r="A55" t="s">
        <v>3133</v>
      </c>
      <c r="B55">
        <v>12</v>
      </c>
      <c r="C55">
        <v>1</v>
      </c>
      <c r="D55">
        <v>8.0706880957350596E-2</v>
      </c>
      <c r="E55" t="s">
        <v>3030</v>
      </c>
      <c r="F55">
        <v>32.925710428089801</v>
      </c>
      <c r="G55" t="s">
        <v>3134</v>
      </c>
    </row>
    <row r="56" spans="1:7" x14ac:dyDescent="0.25">
      <c r="A56" t="s">
        <v>3135</v>
      </c>
      <c r="B56">
        <v>1845</v>
      </c>
      <c r="C56">
        <v>6</v>
      </c>
      <c r="D56">
        <v>12.4086829471927</v>
      </c>
      <c r="E56" t="s">
        <v>3077</v>
      </c>
      <c r="F56">
        <v>34.688414603541197</v>
      </c>
      <c r="G56" t="s">
        <v>3136</v>
      </c>
    </row>
    <row r="57" spans="1:7" x14ac:dyDescent="0.25">
      <c r="A57" t="s">
        <v>3137</v>
      </c>
      <c r="B57">
        <v>13</v>
      </c>
      <c r="C57">
        <v>1</v>
      </c>
      <c r="D57">
        <v>8.7432454370463097E-2</v>
      </c>
      <c r="E57" t="s">
        <v>3030</v>
      </c>
      <c r="F57">
        <v>35.551961306855198</v>
      </c>
      <c r="G57" t="s">
        <v>3138</v>
      </c>
    </row>
    <row r="58" spans="1:7" x14ac:dyDescent="0.25">
      <c r="A58" t="s">
        <v>3139</v>
      </c>
      <c r="B58">
        <v>251</v>
      </c>
      <c r="C58">
        <v>4</v>
      </c>
      <c r="D58">
        <v>1.68811892669125</v>
      </c>
      <c r="E58" t="s">
        <v>3030</v>
      </c>
      <c r="F58">
        <v>37.881085869751402</v>
      </c>
      <c r="G58" t="s">
        <v>3140</v>
      </c>
    </row>
    <row r="59" spans="1:7" x14ac:dyDescent="0.25">
      <c r="A59" t="s">
        <v>3141</v>
      </c>
      <c r="B59">
        <v>14</v>
      </c>
      <c r="C59">
        <v>1</v>
      </c>
      <c r="D59">
        <v>9.4158027783575696E-2</v>
      </c>
      <c r="E59" t="s">
        <v>3030</v>
      </c>
      <c r="F59">
        <v>38.160685425514899</v>
      </c>
      <c r="G59" t="s">
        <v>3142</v>
      </c>
    </row>
    <row r="60" spans="1:7" x14ac:dyDescent="0.25">
      <c r="A60" t="s">
        <v>3143</v>
      </c>
      <c r="B60">
        <v>14</v>
      </c>
      <c r="C60">
        <v>1</v>
      </c>
      <c r="D60">
        <v>9.4158027783575696E-2</v>
      </c>
      <c r="E60" t="s">
        <v>3030</v>
      </c>
      <c r="F60">
        <v>38.160685425514899</v>
      </c>
      <c r="G60" t="s">
        <v>3144</v>
      </c>
    </row>
    <row r="61" spans="1:7" x14ac:dyDescent="0.25">
      <c r="A61" t="s">
        <v>3145</v>
      </c>
      <c r="B61">
        <v>77</v>
      </c>
      <c r="C61">
        <v>2</v>
      </c>
      <c r="D61">
        <v>0.51786915280966594</v>
      </c>
      <c r="E61" t="s">
        <v>3030</v>
      </c>
      <c r="F61">
        <v>40.069197714944202</v>
      </c>
      <c r="G61" t="s">
        <v>3146</v>
      </c>
    </row>
    <row r="62" spans="1:7" x14ac:dyDescent="0.25">
      <c r="A62" t="s">
        <v>3147</v>
      </c>
      <c r="B62">
        <v>261</v>
      </c>
      <c r="C62">
        <v>4</v>
      </c>
      <c r="D62">
        <v>1.7553746608223799</v>
      </c>
      <c r="E62" t="s">
        <v>3030</v>
      </c>
      <c r="F62">
        <v>42.168629398191598</v>
      </c>
      <c r="G62" t="s">
        <v>3148</v>
      </c>
    </row>
    <row r="63" spans="1:7" x14ac:dyDescent="0.25">
      <c r="A63" t="s">
        <v>3149</v>
      </c>
      <c r="B63">
        <v>16</v>
      </c>
      <c r="C63">
        <v>1</v>
      </c>
      <c r="D63">
        <v>0.107609174609801</v>
      </c>
      <c r="E63" t="s">
        <v>3030</v>
      </c>
      <c r="F63">
        <v>43.326019941781801</v>
      </c>
      <c r="G63" t="s">
        <v>3150</v>
      </c>
    </row>
    <row r="64" spans="1:7" x14ac:dyDescent="0.25">
      <c r="A64" t="s">
        <v>3151</v>
      </c>
      <c r="B64">
        <v>16</v>
      </c>
      <c r="C64">
        <v>1</v>
      </c>
      <c r="D64">
        <v>0.107609174609801</v>
      </c>
      <c r="E64" t="s">
        <v>3030</v>
      </c>
      <c r="F64">
        <v>43.326019941781801</v>
      </c>
      <c r="G64" t="s">
        <v>3152</v>
      </c>
    </row>
    <row r="65" spans="1:7" x14ac:dyDescent="0.25">
      <c r="A65" t="s">
        <v>3153</v>
      </c>
      <c r="B65">
        <v>16</v>
      </c>
      <c r="C65">
        <v>1</v>
      </c>
      <c r="D65">
        <v>0.107609174609801</v>
      </c>
      <c r="E65" t="s">
        <v>3030</v>
      </c>
      <c r="F65">
        <v>43.326019941781801</v>
      </c>
      <c r="G65" t="s">
        <v>3154</v>
      </c>
    </row>
    <row r="66" spans="1:7" x14ac:dyDescent="0.25">
      <c r="A66" t="s">
        <v>3155</v>
      </c>
      <c r="B66">
        <v>16</v>
      </c>
      <c r="C66">
        <v>1</v>
      </c>
      <c r="D66">
        <v>0.107609174609801</v>
      </c>
      <c r="E66" t="s">
        <v>3030</v>
      </c>
      <c r="F66">
        <v>43.326019941781801</v>
      </c>
      <c r="G66" t="s">
        <v>3156</v>
      </c>
    </row>
    <row r="67" spans="1:7" x14ac:dyDescent="0.25">
      <c r="A67" t="s">
        <v>3157</v>
      </c>
      <c r="B67">
        <v>16</v>
      </c>
      <c r="C67">
        <v>1</v>
      </c>
      <c r="D67">
        <v>0.107609174609801</v>
      </c>
      <c r="E67" t="s">
        <v>3030</v>
      </c>
      <c r="F67">
        <v>43.326019941781801</v>
      </c>
      <c r="G67" t="s">
        <v>3158</v>
      </c>
    </row>
    <row r="68" spans="1:7" x14ac:dyDescent="0.25">
      <c r="A68" t="s">
        <v>3159</v>
      </c>
      <c r="B68">
        <v>16</v>
      </c>
      <c r="C68">
        <v>1</v>
      </c>
      <c r="D68">
        <v>0.107609174609801</v>
      </c>
      <c r="E68" t="s">
        <v>3030</v>
      </c>
      <c r="F68">
        <v>43.326019941781801</v>
      </c>
      <c r="G68" t="s">
        <v>3160</v>
      </c>
    </row>
    <row r="69" spans="1:7" x14ac:dyDescent="0.25">
      <c r="A69" t="s">
        <v>3161</v>
      </c>
      <c r="B69">
        <v>84</v>
      </c>
      <c r="C69">
        <v>2</v>
      </c>
      <c r="D69">
        <v>0.56494816670145398</v>
      </c>
      <c r="E69" t="s">
        <v>3030</v>
      </c>
      <c r="F69">
        <v>46.337099894354303</v>
      </c>
      <c r="G69" t="s">
        <v>3162</v>
      </c>
    </row>
    <row r="70" spans="1:7" x14ac:dyDescent="0.25">
      <c r="A70" t="s">
        <v>3163</v>
      </c>
      <c r="B70">
        <v>18</v>
      </c>
      <c r="C70">
        <v>1</v>
      </c>
      <c r="D70">
        <v>0.12106032143602601</v>
      </c>
      <c r="E70" t="s">
        <v>3030</v>
      </c>
      <c r="F70">
        <v>48.422639347106198</v>
      </c>
      <c r="G70" t="s">
        <v>3164</v>
      </c>
    </row>
    <row r="71" spans="1:7" x14ac:dyDescent="0.25">
      <c r="A71" t="s">
        <v>3165</v>
      </c>
      <c r="B71">
        <v>18</v>
      </c>
      <c r="C71">
        <v>1</v>
      </c>
      <c r="D71">
        <v>0.12106032143602601</v>
      </c>
      <c r="E71" t="s">
        <v>3030</v>
      </c>
      <c r="F71">
        <v>48.422639347106198</v>
      </c>
      <c r="G71" t="s">
        <v>3166</v>
      </c>
    </row>
    <row r="72" spans="1:7" x14ac:dyDescent="0.25">
      <c r="A72" t="s">
        <v>3167</v>
      </c>
      <c r="B72">
        <v>18</v>
      </c>
      <c r="C72">
        <v>1</v>
      </c>
      <c r="D72">
        <v>0.12106032143602601</v>
      </c>
      <c r="E72" t="s">
        <v>3030</v>
      </c>
      <c r="F72">
        <v>48.422639347106198</v>
      </c>
      <c r="G72" t="s">
        <v>3168</v>
      </c>
    </row>
    <row r="73" spans="1:7" x14ac:dyDescent="0.25">
      <c r="A73" t="s">
        <v>3169</v>
      </c>
      <c r="B73">
        <v>18</v>
      </c>
      <c r="C73">
        <v>1</v>
      </c>
      <c r="D73">
        <v>0.12106032143602601</v>
      </c>
      <c r="E73" t="s">
        <v>3030</v>
      </c>
      <c r="F73">
        <v>48.422639347106198</v>
      </c>
      <c r="G73" t="s">
        <v>3170</v>
      </c>
    </row>
    <row r="74" spans="1:7" x14ac:dyDescent="0.25">
      <c r="A74" t="s">
        <v>3171</v>
      </c>
      <c r="B74">
        <v>18</v>
      </c>
      <c r="C74">
        <v>1</v>
      </c>
      <c r="D74">
        <v>0.12106032143602601</v>
      </c>
      <c r="E74" t="s">
        <v>3030</v>
      </c>
      <c r="F74">
        <v>48.422639347106198</v>
      </c>
      <c r="G74" t="s">
        <v>3172</v>
      </c>
    </row>
    <row r="75" spans="1:7" x14ac:dyDescent="0.25">
      <c r="A75" t="s">
        <v>3173</v>
      </c>
      <c r="B75">
        <v>176</v>
      </c>
      <c r="C75">
        <v>3</v>
      </c>
      <c r="D75">
        <v>1.18370092070781</v>
      </c>
      <c r="E75" t="s">
        <v>3030</v>
      </c>
      <c r="F75">
        <v>48.8200141686969</v>
      </c>
      <c r="G75" t="s">
        <v>3174</v>
      </c>
    </row>
    <row r="76" spans="1:7" x14ac:dyDescent="0.25">
      <c r="A76" t="s">
        <v>3175</v>
      </c>
      <c r="B76">
        <v>19</v>
      </c>
      <c r="C76">
        <v>1</v>
      </c>
      <c r="D76">
        <v>0.12778589484913799</v>
      </c>
      <c r="E76" t="s">
        <v>3030</v>
      </c>
      <c r="F76">
        <v>50.945466698482399</v>
      </c>
      <c r="G76" t="s">
        <v>3176</v>
      </c>
    </row>
    <row r="77" spans="1:7" x14ac:dyDescent="0.25">
      <c r="A77" t="s">
        <v>3177</v>
      </c>
      <c r="B77">
        <v>19</v>
      </c>
      <c r="C77">
        <v>1</v>
      </c>
      <c r="D77">
        <v>0.12778589484913799</v>
      </c>
      <c r="E77" t="s">
        <v>3030</v>
      </c>
      <c r="F77">
        <v>50.945466698482399</v>
      </c>
      <c r="G77" t="s">
        <v>3178</v>
      </c>
    </row>
    <row r="78" spans="1:7" x14ac:dyDescent="0.25">
      <c r="A78" t="s">
        <v>3179</v>
      </c>
      <c r="B78">
        <v>181</v>
      </c>
      <c r="C78">
        <v>3</v>
      </c>
      <c r="D78">
        <v>1.2173287877733701</v>
      </c>
      <c r="E78" t="s">
        <v>3030</v>
      </c>
      <c r="F78">
        <v>51.894487873685499</v>
      </c>
      <c r="G78" t="s">
        <v>3180</v>
      </c>
    </row>
    <row r="79" spans="1:7" x14ac:dyDescent="0.25">
      <c r="A79" t="s">
        <v>3181</v>
      </c>
      <c r="B79">
        <v>20</v>
      </c>
      <c r="C79">
        <v>1</v>
      </c>
      <c r="D79">
        <v>0.13451146826225099</v>
      </c>
      <c r="E79" t="s">
        <v>3030</v>
      </c>
      <c r="F79">
        <v>53.451456729527699</v>
      </c>
      <c r="G79" t="s">
        <v>3182</v>
      </c>
    </row>
    <row r="80" spans="1:7" x14ac:dyDescent="0.25">
      <c r="A80" t="s">
        <v>3183</v>
      </c>
      <c r="B80">
        <v>92</v>
      </c>
      <c r="C80">
        <v>2</v>
      </c>
      <c r="D80">
        <v>0.61875275400635499</v>
      </c>
      <c r="E80" t="s">
        <v>3030</v>
      </c>
      <c r="F80">
        <v>53.788157258534298</v>
      </c>
      <c r="G80" t="s">
        <v>3184</v>
      </c>
    </row>
    <row r="81" spans="1:7" x14ac:dyDescent="0.25">
      <c r="A81" t="s">
        <v>3185</v>
      </c>
      <c r="B81">
        <v>21</v>
      </c>
      <c r="C81">
        <v>1</v>
      </c>
      <c r="D81">
        <v>0.14123704167536399</v>
      </c>
      <c r="E81" t="s">
        <v>3030</v>
      </c>
      <c r="F81">
        <v>55.9407216838718</v>
      </c>
      <c r="G81" t="s">
        <v>3186</v>
      </c>
    </row>
    <row r="82" spans="1:7" x14ac:dyDescent="0.25">
      <c r="A82" t="s">
        <v>3187</v>
      </c>
      <c r="B82">
        <v>21</v>
      </c>
      <c r="C82">
        <v>1</v>
      </c>
      <c r="D82">
        <v>0.14123704167536399</v>
      </c>
      <c r="E82" t="s">
        <v>3030</v>
      </c>
      <c r="F82">
        <v>55.9407216838718</v>
      </c>
      <c r="G82" t="s">
        <v>3188</v>
      </c>
    </row>
    <row r="83" spans="1:7" x14ac:dyDescent="0.25">
      <c r="A83" t="s">
        <v>3189</v>
      </c>
      <c r="B83">
        <v>190</v>
      </c>
      <c r="C83">
        <v>3</v>
      </c>
      <c r="D83">
        <v>1.27785894849138</v>
      </c>
      <c r="E83" t="s">
        <v>3030</v>
      </c>
      <c r="F83">
        <v>57.599567092619203</v>
      </c>
      <c r="G83" t="s">
        <v>3190</v>
      </c>
    </row>
    <row r="84" spans="1:7" x14ac:dyDescent="0.25">
      <c r="A84" t="s">
        <v>3191</v>
      </c>
      <c r="B84">
        <v>22</v>
      </c>
      <c r="C84">
        <v>1</v>
      </c>
      <c r="D84">
        <v>0.147962615088476</v>
      </c>
      <c r="E84" t="s">
        <v>3030</v>
      </c>
      <c r="F84">
        <v>58.413373057744003</v>
      </c>
      <c r="G84" t="s">
        <v>3192</v>
      </c>
    </row>
    <row r="85" spans="1:7" x14ac:dyDescent="0.25">
      <c r="A85" t="s">
        <v>3193</v>
      </c>
      <c r="B85">
        <v>22</v>
      </c>
      <c r="C85">
        <v>1</v>
      </c>
      <c r="D85">
        <v>0.147962615088476</v>
      </c>
      <c r="E85" t="s">
        <v>3030</v>
      </c>
      <c r="F85">
        <v>58.413373057744003</v>
      </c>
      <c r="G85" t="s">
        <v>3194</v>
      </c>
    </row>
    <row r="86" spans="1:7" x14ac:dyDescent="0.25">
      <c r="A86" t="s">
        <v>3195</v>
      </c>
      <c r="B86">
        <v>22</v>
      </c>
      <c r="C86">
        <v>1</v>
      </c>
      <c r="D86">
        <v>0.147962615088476</v>
      </c>
      <c r="E86" t="s">
        <v>3030</v>
      </c>
      <c r="F86">
        <v>58.413373057744003</v>
      </c>
      <c r="G86" t="s">
        <v>3196</v>
      </c>
    </row>
    <row r="87" spans="1:7" x14ac:dyDescent="0.25">
      <c r="A87" t="s">
        <v>3197</v>
      </c>
      <c r="B87">
        <v>23</v>
      </c>
      <c r="C87">
        <v>1</v>
      </c>
      <c r="D87">
        <v>0.154688188501589</v>
      </c>
      <c r="E87" t="s">
        <v>3030</v>
      </c>
      <c r="F87">
        <v>60.8695216049449</v>
      </c>
      <c r="G87" t="s">
        <v>3198</v>
      </c>
    </row>
    <row r="88" spans="1:7" x14ac:dyDescent="0.25">
      <c r="A88" t="s">
        <v>3199</v>
      </c>
      <c r="B88">
        <v>661</v>
      </c>
      <c r="C88">
        <v>1</v>
      </c>
      <c r="D88">
        <v>4.4456040260673904</v>
      </c>
      <c r="E88" t="s">
        <v>3077</v>
      </c>
      <c r="F88">
        <v>60.918788285667397</v>
      </c>
      <c r="G88" t="s">
        <v>3200</v>
      </c>
    </row>
    <row r="89" spans="1:7" x14ac:dyDescent="0.25">
      <c r="A89" t="s">
        <v>3201</v>
      </c>
      <c r="B89">
        <v>100</v>
      </c>
      <c r="C89">
        <v>2</v>
      </c>
      <c r="D89">
        <v>0.672557341311255</v>
      </c>
      <c r="E89" t="s">
        <v>3030</v>
      </c>
      <c r="F89">
        <v>61.496764247313799</v>
      </c>
      <c r="G89" t="s">
        <v>3202</v>
      </c>
    </row>
    <row r="90" spans="1:7" x14ac:dyDescent="0.25">
      <c r="A90" t="s">
        <v>3203</v>
      </c>
      <c r="B90">
        <v>24</v>
      </c>
      <c r="C90">
        <v>1</v>
      </c>
      <c r="D90">
        <v>0.161413761914701</v>
      </c>
      <c r="E90" t="s">
        <v>3030</v>
      </c>
      <c r="F90">
        <v>63.309277341784103</v>
      </c>
      <c r="G90" t="s">
        <v>3204</v>
      </c>
    </row>
    <row r="91" spans="1:7" x14ac:dyDescent="0.25">
      <c r="A91" t="s">
        <v>3205</v>
      </c>
      <c r="B91">
        <v>306</v>
      </c>
      <c r="C91">
        <v>4</v>
      </c>
      <c r="D91">
        <v>2.0580254644124398</v>
      </c>
      <c r="E91" t="s">
        <v>3030</v>
      </c>
      <c r="F91">
        <v>63.969708560444403</v>
      </c>
      <c r="G91" t="s">
        <v>3206</v>
      </c>
    </row>
    <row r="92" spans="1:7" x14ac:dyDescent="0.25">
      <c r="A92" t="s">
        <v>3207</v>
      </c>
      <c r="B92">
        <v>103</v>
      </c>
      <c r="C92">
        <v>2</v>
      </c>
      <c r="D92">
        <v>0.69273406155059303</v>
      </c>
      <c r="E92" t="s">
        <v>3030</v>
      </c>
      <c r="F92">
        <v>64.444134765711595</v>
      </c>
      <c r="G92" t="s">
        <v>3208</v>
      </c>
    </row>
    <row r="93" spans="1:7" x14ac:dyDescent="0.25">
      <c r="A93" t="s">
        <v>3209</v>
      </c>
      <c r="B93">
        <v>25</v>
      </c>
      <c r="C93">
        <v>1</v>
      </c>
      <c r="D93">
        <v>0.168139335327814</v>
      </c>
      <c r="E93" t="s">
        <v>3030</v>
      </c>
      <c r="F93">
        <v>65.732749551985904</v>
      </c>
      <c r="G93" t="s">
        <v>3210</v>
      </c>
    </row>
    <row r="94" spans="1:7" x14ac:dyDescent="0.25">
      <c r="A94" t="s">
        <v>3211</v>
      </c>
      <c r="B94">
        <v>25</v>
      </c>
      <c r="C94">
        <v>1</v>
      </c>
      <c r="D94">
        <v>0.168139335327814</v>
      </c>
      <c r="E94" t="s">
        <v>3030</v>
      </c>
      <c r="F94">
        <v>65.732749551985904</v>
      </c>
      <c r="G94" t="s">
        <v>3212</v>
      </c>
    </row>
    <row r="95" spans="1:7" x14ac:dyDescent="0.25">
      <c r="A95" t="s">
        <v>3213</v>
      </c>
      <c r="B95">
        <v>203</v>
      </c>
      <c r="C95">
        <v>3</v>
      </c>
      <c r="D95">
        <v>1.3652914028618499</v>
      </c>
      <c r="E95" t="s">
        <v>3030</v>
      </c>
      <c r="F95">
        <v>66.194522330069802</v>
      </c>
      <c r="G95" t="s">
        <v>3214</v>
      </c>
    </row>
    <row r="96" spans="1:7" x14ac:dyDescent="0.25">
      <c r="A96" t="s">
        <v>3215</v>
      </c>
      <c r="B96">
        <v>26</v>
      </c>
      <c r="C96">
        <v>1</v>
      </c>
      <c r="D96">
        <v>0.174864908740926</v>
      </c>
      <c r="E96" t="s">
        <v>3030</v>
      </c>
      <c r="F96">
        <v>68.140046791559897</v>
      </c>
      <c r="G96" t="s">
        <v>3216</v>
      </c>
    </row>
    <row r="97" spans="1:7" x14ac:dyDescent="0.25">
      <c r="A97" t="s">
        <v>3217</v>
      </c>
      <c r="B97">
        <v>26</v>
      </c>
      <c r="C97">
        <v>1</v>
      </c>
      <c r="D97">
        <v>0.174864908740926</v>
      </c>
      <c r="E97" t="s">
        <v>3030</v>
      </c>
      <c r="F97">
        <v>68.140046791559897</v>
      </c>
      <c r="G97" t="s">
        <v>3218</v>
      </c>
    </row>
    <row r="98" spans="1:7" x14ac:dyDescent="0.25">
      <c r="A98" t="s">
        <v>3219</v>
      </c>
      <c r="B98">
        <v>107</v>
      </c>
      <c r="C98">
        <v>2</v>
      </c>
      <c r="D98">
        <v>0.71963635520304303</v>
      </c>
      <c r="E98" t="s">
        <v>3030</v>
      </c>
      <c r="F98">
        <v>68.415911888151498</v>
      </c>
      <c r="G98" t="s">
        <v>3220</v>
      </c>
    </row>
    <row r="99" spans="1:7" x14ac:dyDescent="0.25">
      <c r="A99" t="s">
        <v>3221</v>
      </c>
      <c r="B99">
        <v>2386</v>
      </c>
      <c r="C99">
        <v>10</v>
      </c>
      <c r="D99">
        <v>16.047218163686502</v>
      </c>
      <c r="E99" t="s">
        <v>3077</v>
      </c>
      <c r="F99">
        <v>68.552896329012498</v>
      </c>
      <c r="G99" t="s">
        <v>3222</v>
      </c>
    </row>
    <row r="100" spans="1:7" x14ac:dyDescent="0.25">
      <c r="A100" t="s">
        <v>3223</v>
      </c>
      <c r="B100">
        <v>27</v>
      </c>
      <c r="C100">
        <v>1</v>
      </c>
      <c r="D100">
        <v>0.181590482154039</v>
      </c>
      <c r="E100" t="s">
        <v>3030</v>
      </c>
      <c r="F100">
        <v>70.531276893643906</v>
      </c>
      <c r="G100" t="s">
        <v>3224</v>
      </c>
    </row>
    <row r="101" spans="1:7" x14ac:dyDescent="0.25">
      <c r="A101" t="s">
        <v>3225</v>
      </c>
      <c r="B101">
        <v>27</v>
      </c>
      <c r="C101">
        <v>1</v>
      </c>
      <c r="D101">
        <v>0.181590482154039</v>
      </c>
      <c r="E101" t="s">
        <v>3030</v>
      </c>
      <c r="F101">
        <v>70.531276893643906</v>
      </c>
      <c r="G101" t="s">
        <v>3226</v>
      </c>
    </row>
    <row r="102" spans="1:7" x14ac:dyDescent="0.25">
      <c r="A102" t="s">
        <v>3227</v>
      </c>
      <c r="B102">
        <v>212</v>
      </c>
      <c r="C102">
        <v>3</v>
      </c>
      <c r="D102">
        <v>1.4258215635798599</v>
      </c>
      <c r="E102" t="s">
        <v>3030</v>
      </c>
      <c r="F102">
        <v>72.363227333425797</v>
      </c>
      <c r="G102" t="s">
        <v>3228</v>
      </c>
    </row>
    <row r="103" spans="1:7" x14ac:dyDescent="0.25">
      <c r="A103" t="s">
        <v>3229</v>
      </c>
      <c r="B103">
        <v>28</v>
      </c>
      <c r="C103">
        <v>1</v>
      </c>
      <c r="D103">
        <v>0.188316055567151</v>
      </c>
      <c r="E103" t="s">
        <v>3030</v>
      </c>
      <c r="F103">
        <v>72.906546973310597</v>
      </c>
      <c r="G103" t="s">
        <v>3230</v>
      </c>
    </row>
    <row r="104" spans="1:7" x14ac:dyDescent="0.25">
      <c r="A104" t="s">
        <v>3231</v>
      </c>
      <c r="B104">
        <v>113</v>
      </c>
      <c r="C104">
        <v>2</v>
      </c>
      <c r="D104">
        <v>0.75998979568171798</v>
      </c>
      <c r="E104" t="s">
        <v>3030</v>
      </c>
      <c r="F104">
        <v>74.452802379146306</v>
      </c>
      <c r="G104" t="s">
        <v>3232</v>
      </c>
    </row>
    <row r="105" spans="1:7" x14ac:dyDescent="0.25">
      <c r="A105" t="s">
        <v>3233</v>
      </c>
      <c r="B105">
        <v>29</v>
      </c>
      <c r="C105">
        <v>1</v>
      </c>
      <c r="D105">
        <v>0.195041628980264</v>
      </c>
      <c r="E105" t="s">
        <v>3030</v>
      </c>
      <c r="F105">
        <v>75.265963432344094</v>
      </c>
      <c r="G105" t="s">
        <v>3234</v>
      </c>
    </row>
    <row r="106" spans="1:7" x14ac:dyDescent="0.25">
      <c r="A106" t="s">
        <v>3235</v>
      </c>
      <c r="B106">
        <v>114</v>
      </c>
      <c r="C106">
        <v>2</v>
      </c>
      <c r="D106">
        <v>0.76671536909483096</v>
      </c>
      <c r="E106" t="s">
        <v>3030</v>
      </c>
      <c r="F106">
        <v>75.467183586325007</v>
      </c>
      <c r="G106" t="s">
        <v>3236</v>
      </c>
    </row>
    <row r="107" spans="1:7" x14ac:dyDescent="0.25">
      <c r="A107" t="s">
        <v>3237</v>
      </c>
      <c r="B107">
        <v>1063</v>
      </c>
      <c r="C107">
        <v>3</v>
      </c>
      <c r="D107">
        <v>7.1492845381386401</v>
      </c>
      <c r="E107" t="s">
        <v>3077</v>
      </c>
      <c r="F107">
        <v>76.431785205170897</v>
      </c>
      <c r="G107" t="s">
        <v>3238</v>
      </c>
    </row>
    <row r="108" spans="1:7" x14ac:dyDescent="0.25">
      <c r="A108" t="s">
        <v>3239</v>
      </c>
      <c r="B108">
        <v>116</v>
      </c>
      <c r="C108">
        <v>2</v>
      </c>
      <c r="D108">
        <v>0.78016651592105601</v>
      </c>
      <c r="E108" t="s">
        <v>3030</v>
      </c>
      <c r="F108">
        <v>77.502321433280599</v>
      </c>
      <c r="G108" t="s">
        <v>3240</v>
      </c>
    </row>
    <row r="109" spans="1:7" x14ac:dyDescent="0.25">
      <c r="A109" t="s">
        <v>3241</v>
      </c>
      <c r="B109">
        <v>30</v>
      </c>
      <c r="C109">
        <v>1</v>
      </c>
      <c r="D109">
        <v>0.20176720239337601</v>
      </c>
      <c r="E109" t="s">
        <v>3030</v>
      </c>
      <c r="F109">
        <v>77.609631963983404</v>
      </c>
      <c r="G109" t="s">
        <v>3242</v>
      </c>
    </row>
    <row r="110" spans="1:7" x14ac:dyDescent="0.25">
      <c r="A110" t="s">
        <v>3243</v>
      </c>
      <c r="B110">
        <v>30</v>
      </c>
      <c r="C110">
        <v>1</v>
      </c>
      <c r="D110">
        <v>0.20176720239337601</v>
      </c>
      <c r="E110" t="s">
        <v>3030</v>
      </c>
      <c r="F110">
        <v>77.609631963983404</v>
      </c>
      <c r="G110" t="s">
        <v>3244</v>
      </c>
    </row>
    <row r="111" spans="1:7" x14ac:dyDescent="0.25">
      <c r="A111" t="s">
        <v>3245</v>
      </c>
      <c r="B111">
        <v>30</v>
      </c>
      <c r="C111">
        <v>1</v>
      </c>
      <c r="D111">
        <v>0.20176720239337601</v>
      </c>
      <c r="E111" t="s">
        <v>3030</v>
      </c>
      <c r="F111">
        <v>77.609631963983404</v>
      </c>
      <c r="G111" t="s">
        <v>3246</v>
      </c>
    </row>
    <row r="112" spans="1:7" x14ac:dyDescent="0.25">
      <c r="A112" t="s">
        <v>3247</v>
      </c>
      <c r="B112">
        <v>31</v>
      </c>
      <c r="C112">
        <v>1</v>
      </c>
      <c r="D112">
        <v>0.20849277580648901</v>
      </c>
      <c r="E112" t="s">
        <v>3030</v>
      </c>
      <c r="F112">
        <v>79.937657557636797</v>
      </c>
      <c r="G112" t="s">
        <v>3248</v>
      </c>
    </row>
    <row r="113" spans="1:7" x14ac:dyDescent="0.25">
      <c r="A113" t="s">
        <v>3249</v>
      </c>
      <c r="B113">
        <v>582</v>
      </c>
      <c r="C113">
        <v>1</v>
      </c>
      <c r="D113">
        <v>3.9142837264315</v>
      </c>
      <c r="E113" t="s">
        <v>3077</v>
      </c>
      <c r="F113">
        <v>83.934940305282893</v>
      </c>
      <c r="G113" t="s">
        <v>3250</v>
      </c>
    </row>
    <row r="114" spans="1:7" x14ac:dyDescent="0.25">
      <c r="A114" t="s">
        <v>3251</v>
      </c>
      <c r="B114">
        <v>33</v>
      </c>
      <c r="C114">
        <v>1</v>
      </c>
      <c r="D114">
        <v>0.22194392263271401</v>
      </c>
      <c r="E114" t="s">
        <v>3030</v>
      </c>
      <c r="F114">
        <v>84.547196397520807</v>
      </c>
      <c r="G114" t="s">
        <v>3252</v>
      </c>
    </row>
    <row r="115" spans="1:7" x14ac:dyDescent="0.25">
      <c r="A115" t="s">
        <v>3253</v>
      </c>
      <c r="B115">
        <v>34</v>
      </c>
      <c r="C115">
        <v>1</v>
      </c>
      <c r="D115">
        <v>0.22866949604582701</v>
      </c>
      <c r="E115" t="s">
        <v>3030</v>
      </c>
      <c r="F115">
        <v>86.828916145388604</v>
      </c>
      <c r="G115" t="s">
        <v>3254</v>
      </c>
    </row>
    <row r="116" spans="1:7" x14ac:dyDescent="0.25">
      <c r="A116" t="s">
        <v>3255</v>
      </c>
      <c r="B116">
        <v>126</v>
      </c>
      <c r="C116">
        <v>2</v>
      </c>
      <c r="D116">
        <v>0.84742225005218097</v>
      </c>
      <c r="E116" t="s">
        <v>3030</v>
      </c>
      <c r="F116">
        <v>87.786935026293605</v>
      </c>
      <c r="G116" t="s">
        <v>3256</v>
      </c>
    </row>
    <row r="117" spans="1:7" x14ac:dyDescent="0.25">
      <c r="A117" t="s">
        <v>3257</v>
      </c>
      <c r="B117">
        <v>35</v>
      </c>
      <c r="C117">
        <v>1</v>
      </c>
      <c r="D117">
        <v>0.23539506945893901</v>
      </c>
      <c r="E117" t="s">
        <v>3030</v>
      </c>
      <c r="F117">
        <v>89.095405967754701</v>
      </c>
      <c r="G117" t="s">
        <v>3258</v>
      </c>
    </row>
    <row r="118" spans="1:7" x14ac:dyDescent="0.25">
      <c r="A118" t="s">
        <v>3259</v>
      </c>
      <c r="B118">
        <v>35</v>
      </c>
      <c r="C118">
        <v>1</v>
      </c>
      <c r="D118">
        <v>0.23539506945893901</v>
      </c>
      <c r="E118" t="s">
        <v>3030</v>
      </c>
      <c r="F118">
        <v>89.095405967754701</v>
      </c>
      <c r="G118" t="s">
        <v>3260</v>
      </c>
    </row>
    <row r="119" spans="1:7" x14ac:dyDescent="0.25">
      <c r="A119" t="s">
        <v>3261</v>
      </c>
      <c r="B119">
        <v>35</v>
      </c>
      <c r="C119">
        <v>1</v>
      </c>
      <c r="D119">
        <v>0.23539506945893901</v>
      </c>
      <c r="E119" t="s">
        <v>3030</v>
      </c>
      <c r="F119">
        <v>89.095405967754701</v>
      </c>
      <c r="G119" t="s">
        <v>3262</v>
      </c>
    </row>
    <row r="120" spans="1:7" x14ac:dyDescent="0.25">
      <c r="A120" t="s">
        <v>3263</v>
      </c>
      <c r="B120">
        <v>36</v>
      </c>
      <c r="C120">
        <v>1</v>
      </c>
      <c r="D120">
        <v>0.24212064287205201</v>
      </c>
      <c r="E120" t="s">
        <v>3030</v>
      </c>
      <c r="F120">
        <v>91.346767404475102</v>
      </c>
      <c r="G120" t="s">
        <v>3264</v>
      </c>
    </row>
    <row r="121" spans="1:7" x14ac:dyDescent="0.25">
      <c r="A121" t="s">
        <v>3265</v>
      </c>
      <c r="B121">
        <v>130</v>
      </c>
      <c r="C121">
        <v>2</v>
      </c>
      <c r="D121">
        <v>0.87432454370463097</v>
      </c>
      <c r="E121" t="s">
        <v>3030</v>
      </c>
      <c r="F121">
        <v>91.9414765637991</v>
      </c>
      <c r="G121" t="s">
        <v>3266</v>
      </c>
    </row>
    <row r="122" spans="1:7" x14ac:dyDescent="0.25">
      <c r="A122" t="s">
        <v>3267</v>
      </c>
      <c r="B122">
        <v>37</v>
      </c>
      <c r="C122">
        <v>1</v>
      </c>
      <c r="D122">
        <v>0.24884621628516401</v>
      </c>
      <c r="E122" t="s">
        <v>3030</v>
      </c>
      <c r="F122">
        <v>93.583101319200395</v>
      </c>
      <c r="G122" t="s">
        <v>3268</v>
      </c>
    </row>
    <row r="123" spans="1:7" x14ac:dyDescent="0.25">
      <c r="A123" t="s">
        <v>3269</v>
      </c>
      <c r="B123">
        <v>37</v>
      </c>
      <c r="C123">
        <v>1</v>
      </c>
      <c r="D123">
        <v>0.24884621628516401</v>
      </c>
      <c r="E123" t="s">
        <v>3030</v>
      </c>
      <c r="F123">
        <v>93.583101319200395</v>
      </c>
      <c r="G123" t="s">
        <v>3270</v>
      </c>
    </row>
    <row r="124" spans="1:7" x14ac:dyDescent="0.25">
      <c r="A124" t="s">
        <v>3271</v>
      </c>
      <c r="B124">
        <v>37</v>
      </c>
      <c r="C124">
        <v>1</v>
      </c>
      <c r="D124">
        <v>0.24884621628516401</v>
      </c>
      <c r="E124" t="s">
        <v>3030</v>
      </c>
      <c r="F124">
        <v>93.583101319200395</v>
      </c>
      <c r="G124" t="s">
        <v>3272</v>
      </c>
    </row>
    <row r="125" spans="1:7" x14ac:dyDescent="0.25">
      <c r="A125" t="s">
        <v>3273</v>
      </c>
      <c r="B125">
        <v>38</v>
      </c>
      <c r="C125">
        <v>1</v>
      </c>
      <c r="D125">
        <v>0.25557178969827699</v>
      </c>
      <c r="E125" t="s">
        <v>3030</v>
      </c>
      <c r="F125">
        <v>95.804507903875802</v>
      </c>
      <c r="G125" t="s">
        <v>3274</v>
      </c>
    </row>
    <row r="126" spans="1:7" x14ac:dyDescent="0.25">
      <c r="A126" t="s">
        <v>3275</v>
      </c>
      <c r="B126">
        <v>246</v>
      </c>
      <c r="C126">
        <v>3</v>
      </c>
      <c r="D126">
        <v>1.6544910596256901</v>
      </c>
      <c r="E126" t="s">
        <v>3030</v>
      </c>
      <c r="F126">
        <v>96.928524028927896</v>
      </c>
      <c r="G126" t="s">
        <v>3276</v>
      </c>
    </row>
    <row r="127" spans="1:7" x14ac:dyDescent="0.25">
      <c r="A127" t="s">
        <v>3277</v>
      </c>
      <c r="B127">
        <v>39</v>
      </c>
      <c r="C127">
        <v>1</v>
      </c>
      <c r="D127">
        <v>0.26229736311138901</v>
      </c>
      <c r="E127" t="s">
        <v>3030</v>
      </c>
      <c r="F127">
        <v>98.011086683207296</v>
      </c>
      <c r="G127" t="s">
        <v>3278</v>
      </c>
    </row>
    <row r="128" spans="1:7" x14ac:dyDescent="0.25">
      <c r="A128" t="s">
        <v>3279</v>
      </c>
      <c r="B128">
        <v>39</v>
      </c>
      <c r="C128">
        <v>1</v>
      </c>
      <c r="D128">
        <v>0.26229736311138901</v>
      </c>
      <c r="E128" t="s">
        <v>3030</v>
      </c>
      <c r="F128">
        <v>98.011086683207296</v>
      </c>
      <c r="G128" t="s">
        <v>3280</v>
      </c>
    </row>
    <row r="129" spans="1:7" x14ac:dyDescent="0.25">
      <c r="A129" t="s">
        <v>3281</v>
      </c>
      <c r="B129">
        <v>40</v>
      </c>
      <c r="C129">
        <v>1</v>
      </c>
      <c r="D129">
        <v>0.26902293652450199</v>
      </c>
      <c r="E129" t="s">
        <v>3030</v>
      </c>
      <c r="F129">
        <v>100.202936519102</v>
      </c>
      <c r="G129" t="s">
        <v>3282</v>
      </c>
    </row>
    <row r="130" spans="1:7" x14ac:dyDescent="0.25">
      <c r="A130" t="s">
        <v>3283</v>
      </c>
      <c r="B130">
        <v>251</v>
      </c>
      <c r="C130">
        <v>3</v>
      </c>
      <c r="D130">
        <v>1.68811892669125</v>
      </c>
      <c r="E130" t="s">
        <v>3030</v>
      </c>
      <c r="F130">
        <v>100.670663169744</v>
      </c>
      <c r="G130" t="s">
        <v>3284</v>
      </c>
    </row>
    <row r="131" spans="1:7" x14ac:dyDescent="0.25">
      <c r="A131" t="s">
        <v>3285</v>
      </c>
      <c r="B131">
        <v>41</v>
      </c>
      <c r="C131">
        <v>1</v>
      </c>
      <c r="D131">
        <v>0.27574850993761502</v>
      </c>
      <c r="E131" t="s">
        <v>3030</v>
      </c>
      <c r="F131">
        <v>102.380155615075</v>
      </c>
      <c r="G131" t="s">
        <v>3286</v>
      </c>
    </row>
    <row r="132" spans="1:7" x14ac:dyDescent="0.25">
      <c r="A132" t="s">
        <v>3287</v>
      </c>
      <c r="B132">
        <v>42</v>
      </c>
      <c r="C132">
        <v>1</v>
      </c>
      <c r="D132">
        <v>0.28247408335072699</v>
      </c>
      <c r="E132" t="s">
        <v>3030</v>
      </c>
      <c r="F132">
        <v>104.542841520632</v>
      </c>
      <c r="G132" t="s">
        <v>3288</v>
      </c>
    </row>
    <row r="133" spans="1:7" x14ac:dyDescent="0.25">
      <c r="A133" t="s">
        <v>3289</v>
      </c>
      <c r="B133">
        <v>44</v>
      </c>
      <c r="C133">
        <v>1</v>
      </c>
      <c r="D133">
        <v>0.29592523017695199</v>
      </c>
      <c r="E133" t="s">
        <v>3030</v>
      </c>
      <c r="F133">
        <v>108.825000714532</v>
      </c>
      <c r="G133" t="s">
        <v>3290</v>
      </c>
    </row>
    <row r="134" spans="1:7" x14ac:dyDescent="0.25">
      <c r="A134" t="s">
        <v>3291</v>
      </c>
      <c r="B134">
        <v>756</v>
      </c>
      <c r="C134">
        <v>2</v>
      </c>
      <c r="D134">
        <v>5.08453350031309</v>
      </c>
      <c r="E134" t="s">
        <v>3077</v>
      </c>
      <c r="F134">
        <v>109.186032357351</v>
      </c>
      <c r="G134" t="s">
        <v>3292</v>
      </c>
    </row>
    <row r="135" spans="1:7" x14ac:dyDescent="0.25">
      <c r="A135" t="s">
        <v>3293</v>
      </c>
      <c r="B135">
        <v>479</v>
      </c>
      <c r="C135">
        <v>5</v>
      </c>
      <c r="D135">
        <v>3.2215496648809099</v>
      </c>
      <c r="E135" t="s">
        <v>3030</v>
      </c>
      <c r="F135">
        <v>110.228424758716</v>
      </c>
      <c r="G135" t="s">
        <v>3294</v>
      </c>
    </row>
    <row r="136" spans="1:7" x14ac:dyDescent="0.25">
      <c r="A136" t="s">
        <v>3295</v>
      </c>
      <c r="B136">
        <v>45</v>
      </c>
      <c r="C136">
        <v>1</v>
      </c>
      <c r="D136">
        <v>0.30265080359006502</v>
      </c>
      <c r="E136" t="s">
        <v>3030</v>
      </c>
      <c r="F136">
        <v>110.944665870839</v>
      </c>
      <c r="G136" t="s">
        <v>3296</v>
      </c>
    </row>
    <row r="137" spans="1:7" x14ac:dyDescent="0.25">
      <c r="A137" t="s">
        <v>3297</v>
      </c>
      <c r="B137">
        <v>486</v>
      </c>
      <c r="C137">
        <v>5</v>
      </c>
      <c r="D137">
        <v>3.2686286787726999</v>
      </c>
      <c r="E137" t="s">
        <v>3030</v>
      </c>
      <c r="F137">
        <v>113.02483224974701</v>
      </c>
      <c r="G137" t="s">
        <v>3298</v>
      </c>
    </row>
    <row r="138" spans="1:7" x14ac:dyDescent="0.25">
      <c r="A138" t="s">
        <v>3299</v>
      </c>
      <c r="B138">
        <v>46</v>
      </c>
      <c r="C138">
        <v>1</v>
      </c>
      <c r="D138">
        <v>0.30937637700317699</v>
      </c>
      <c r="E138" t="s">
        <v>3030</v>
      </c>
      <c r="F138">
        <v>113.05018158121401</v>
      </c>
      <c r="G138" t="s">
        <v>3300</v>
      </c>
    </row>
    <row r="139" spans="1:7" x14ac:dyDescent="0.25">
      <c r="A139" t="s">
        <v>3301</v>
      </c>
      <c r="B139">
        <v>151</v>
      </c>
      <c r="C139">
        <v>2</v>
      </c>
      <c r="D139">
        <v>1.01556158537999</v>
      </c>
      <c r="E139" t="s">
        <v>3030</v>
      </c>
      <c r="F139">
        <v>113.94884509315899</v>
      </c>
      <c r="G139" t="s">
        <v>3302</v>
      </c>
    </row>
    <row r="140" spans="1:7" x14ac:dyDescent="0.25">
      <c r="A140" t="s">
        <v>3303</v>
      </c>
      <c r="B140">
        <v>270</v>
      </c>
      <c r="C140">
        <v>3</v>
      </c>
      <c r="D140">
        <v>1.8159048215403899</v>
      </c>
      <c r="E140" t="s">
        <v>3030</v>
      </c>
      <c r="F140">
        <v>115.090909512989</v>
      </c>
      <c r="G140" t="s">
        <v>3304</v>
      </c>
    </row>
    <row r="141" spans="1:7" x14ac:dyDescent="0.25">
      <c r="A141" t="s">
        <v>3305</v>
      </c>
      <c r="B141">
        <v>47</v>
      </c>
      <c r="C141">
        <v>1</v>
      </c>
      <c r="D141">
        <v>0.31610195041629002</v>
      </c>
      <c r="E141" t="s">
        <v>3030</v>
      </c>
      <c r="F141">
        <v>115.141642189789</v>
      </c>
      <c r="G141" t="s">
        <v>3306</v>
      </c>
    </row>
    <row r="142" spans="1:7" x14ac:dyDescent="0.25">
      <c r="A142" t="s">
        <v>3307</v>
      </c>
      <c r="B142">
        <v>47</v>
      </c>
      <c r="C142">
        <v>1</v>
      </c>
      <c r="D142">
        <v>0.31610195041629002</v>
      </c>
      <c r="E142" t="s">
        <v>3030</v>
      </c>
      <c r="F142">
        <v>115.141642189789</v>
      </c>
      <c r="G142" t="s">
        <v>3308</v>
      </c>
    </row>
    <row r="143" spans="1:7" x14ac:dyDescent="0.25">
      <c r="A143" t="s">
        <v>3309</v>
      </c>
      <c r="B143">
        <v>502</v>
      </c>
      <c r="C143">
        <v>1</v>
      </c>
      <c r="D143">
        <v>3.3762378533824999</v>
      </c>
      <c r="E143" t="s">
        <v>3077</v>
      </c>
      <c r="F143">
        <v>116.43535341544199</v>
      </c>
      <c r="G143" t="s">
        <v>3310</v>
      </c>
    </row>
    <row r="144" spans="1:7" x14ac:dyDescent="0.25">
      <c r="A144" t="s">
        <v>3311</v>
      </c>
      <c r="B144">
        <v>511</v>
      </c>
      <c r="C144">
        <v>1</v>
      </c>
      <c r="D144">
        <v>3.4367680141005099</v>
      </c>
      <c r="E144" t="s">
        <v>3077</v>
      </c>
      <c r="F144">
        <v>116.714367472045</v>
      </c>
      <c r="G144" t="s">
        <v>3312</v>
      </c>
    </row>
    <row r="145" spans="1:7" x14ac:dyDescent="0.25">
      <c r="A145" t="s">
        <v>3313</v>
      </c>
      <c r="B145">
        <v>48</v>
      </c>
      <c r="C145">
        <v>1</v>
      </c>
      <c r="D145">
        <v>0.322827523829402</v>
      </c>
      <c r="E145" t="s">
        <v>3030</v>
      </c>
      <c r="F145">
        <v>117.21914141235899</v>
      </c>
      <c r="G145" t="s">
        <v>3314</v>
      </c>
    </row>
    <row r="146" spans="1:7" x14ac:dyDescent="0.25">
      <c r="A146" t="s">
        <v>3315</v>
      </c>
      <c r="B146">
        <v>48</v>
      </c>
      <c r="C146">
        <v>1</v>
      </c>
      <c r="D146">
        <v>0.322827523829402</v>
      </c>
      <c r="E146" t="s">
        <v>3030</v>
      </c>
      <c r="F146">
        <v>117.21914141235899</v>
      </c>
      <c r="G146" t="s">
        <v>3316</v>
      </c>
    </row>
    <row r="147" spans="1:7" x14ac:dyDescent="0.25">
      <c r="A147" t="s">
        <v>3317</v>
      </c>
      <c r="B147">
        <v>156</v>
      </c>
      <c r="C147">
        <v>2</v>
      </c>
      <c r="D147">
        <v>1.0491894524455601</v>
      </c>
      <c r="E147" t="s">
        <v>3030</v>
      </c>
      <c r="F147">
        <v>119.202587264646</v>
      </c>
      <c r="G147" t="s">
        <v>3318</v>
      </c>
    </row>
    <row r="148" spans="1:7" x14ac:dyDescent="0.25">
      <c r="A148" t="s">
        <v>3319</v>
      </c>
      <c r="B148">
        <v>49</v>
      </c>
      <c r="C148">
        <v>1</v>
      </c>
      <c r="D148">
        <v>0.32955309724251503</v>
      </c>
      <c r="E148" t="s">
        <v>3030</v>
      </c>
      <c r="F148">
        <v>119.28277234055901</v>
      </c>
      <c r="G148" t="s">
        <v>3320</v>
      </c>
    </row>
    <row r="149" spans="1:7" x14ac:dyDescent="0.25">
      <c r="A149" t="s">
        <v>3321</v>
      </c>
      <c r="B149">
        <v>49</v>
      </c>
      <c r="C149">
        <v>1</v>
      </c>
      <c r="D149">
        <v>0.32955309724251503</v>
      </c>
      <c r="E149" t="s">
        <v>3030</v>
      </c>
      <c r="F149">
        <v>119.28277234055901</v>
      </c>
      <c r="G149" t="s">
        <v>3322</v>
      </c>
    </row>
    <row r="150" spans="1:7" x14ac:dyDescent="0.25">
      <c r="A150" t="s">
        <v>3323</v>
      </c>
      <c r="B150">
        <v>49</v>
      </c>
      <c r="C150">
        <v>1</v>
      </c>
      <c r="D150">
        <v>0.32955309724251503</v>
      </c>
      <c r="E150" t="s">
        <v>3030</v>
      </c>
      <c r="F150">
        <v>119.28277234055901</v>
      </c>
      <c r="G150" t="s">
        <v>3324</v>
      </c>
    </row>
    <row r="151" spans="1:7" x14ac:dyDescent="0.25">
      <c r="A151" t="s">
        <v>3325</v>
      </c>
      <c r="B151">
        <v>549</v>
      </c>
      <c r="C151">
        <v>1</v>
      </c>
      <c r="D151">
        <v>3.6923398037987898</v>
      </c>
      <c r="E151" t="s">
        <v>3077</v>
      </c>
      <c r="F151">
        <v>120.183381456197</v>
      </c>
      <c r="G151" t="s">
        <v>3326</v>
      </c>
    </row>
    <row r="152" spans="1:7" x14ac:dyDescent="0.25">
      <c r="A152" t="s">
        <v>3327</v>
      </c>
      <c r="B152">
        <v>50</v>
      </c>
      <c r="C152">
        <v>1</v>
      </c>
      <c r="D152">
        <v>0.336278670655627</v>
      </c>
      <c r="E152" t="s">
        <v>3030</v>
      </c>
      <c r="F152">
        <v>121.33262744602099</v>
      </c>
      <c r="G152" t="s">
        <v>3328</v>
      </c>
    </row>
    <row r="153" spans="1:7" x14ac:dyDescent="0.25">
      <c r="A153" t="s">
        <v>3329</v>
      </c>
      <c r="B153">
        <v>50</v>
      </c>
      <c r="C153">
        <v>1</v>
      </c>
      <c r="D153">
        <v>0.336278670655627</v>
      </c>
      <c r="E153" t="s">
        <v>3030</v>
      </c>
      <c r="F153">
        <v>121.33262744602099</v>
      </c>
      <c r="G153" t="s">
        <v>3330</v>
      </c>
    </row>
    <row r="154" spans="1:7" x14ac:dyDescent="0.25">
      <c r="A154" t="s">
        <v>3331</v>
      </c>
      <c r="B154">
        <v>159</v>
      </c>
      <c r="C154">
        <v>2</v>
      </c>
      <c r="D154">
        <v>1.0693661726849</v>
      </c>
      <c r="E154" t="s">
        <v>3030</v>
      </c>
      <c r="F154">
        <v>122.351852706047</v>
      </c>
      <c r="G154" t="s">
        <v>3332</v>
      </c>
    </row>
    <row r="155" spans="1:7" x14ac:dyDescent="0.25">
      <c r="A155" t="s">
        <v>3333</v>
      </c>
      <c r="B155">
        <v>51</v>
      </c>
      <c r="C155">
        <v>1</v>
      </c>
      <c r="D155">
        <v>0.34300424406874003</v>
      </c>
      <c r="E155" t="s">
        <v>3030</v>
      </c>
      <c r="F155">
        <v>123.368798584495</v>
      </c>
      <c r="G155" t="s">
        <v>3334</v>
      </c>
    </row>
    <row r="156" spans="1:7" x14ac:dyDescent="0.25">
      <c r="A156" t="s">
        <v>3335</v>
      </c>
      <c r="B156">
        <v>52</v>
      </c>
      <c r="C156">
        <v>1</v>
      </c>
      <c r="D156">
        <v>0.349729817481853</v>
      </c>
      <c r="E156" t="s">
        <v>3030</v>
      </c>
      <c r="F156">
        <v>125.391376999947</v>
      </c>
      <c r="G156" t="s">
        <v>3336</v>
      </c>
    </row>
    <row r="157" spans="1:7" x14ac:dyDescent="0.25">
      <c r="A157" t="s">
        <v>3337</v>
      </c>
      <c r="B157">
        <v>163</v>
      </c>
      <c r="C157">
        <v>2</v>
      </c>
      <c r="D157">
        <v>1.0962684663373501</v>
      </c>
      <c r="E157" t="s">
        <v>3030</v>
      </c>
      <c r="F157">
        <v>126.545006235228</v>
      </c>
      <c r="G157" t="s">
        <v>3338</v>
      </c>
    </row>
    <row r="158" spans="1:7" x14ac:dyDescent="0.25">
      <c r="A158" t="s">
        <v>3339</v>
      </c>
      <c r="B158">
        <v>163</v>
      </c>
      <c r="C158">
        <v>2</v>
      </c>
      <c r="D158">
        <v>1.0962684663373501</v>
      </c>
      <c r="E158" t="s">
        <v>3030</v>
      </c>
      <c r="F158">
        <v>126.545006235228</v>
      </c>
      <c r="G158" t="s">
        <v>3340</v>
      </c>
    </row>
    <row r="159" spans="1:7" x14ac:dyDescent="0.25">
      <c r="A159" t="s">
        <v>3341</v>
      </c>
      <c r="B159">
        <v>345</v>
      </c>
      <c r="C159">
        <v>4</v>
      </c>
      <c r="D159">
        <v>2.3203228275238299</v>
      </c>
      <c r="E159" t="s">
        <v>3030</v>
      </c>
      <c r="F159">
        <v>127.663513697585</v>
      </c>
      <c r="G159" t="s">
        <v>3342</v>
      </c>
    </row>
    <row r="160" spans="1:7" x14ac:dyDescent="0.25">
      <c r="A160" t="s">
        <v>3343</v>
      </c>
      <c r="B160">
        <v>883</v>
      </c>
      <c r="C160">
        <v>3</v>
      </c>
      <c r="D160">
        <v>5.93868132377838</v>
      </c>
      <c r="E160" t="s">
        <v>3077</v>
      </c>
      <c r="F160">
        <v>127.67520734668101</v>
      </c>
      <c r="G160" t="s">
        <v>3344</v>
      </c>
    </row>
    <row r="161" spans="1:7" x14ac:dyDescent="0.25">
      <c r="A161" t="s">
        <v>3345</v>
      </c>
      <c r="B161">
        <v>2341</v>
      </c>
      <c r="C161">
        <v>11</v>
      </c>
      <c r="D161">
        <v>15.7445673600965</v>
      </c>
      <c r="E161" t="s">
        <v>3077</v>
      </c>
      <c r="F161">
        <v>129.26253859496899</v>
      </c>
      <c r="G161" t="s">
        <v>3346</v>
      </c>
    </row>
    <row r="162" spans="1:7" x14ac:dyDescent="0.25">
      <c r="A162" t="s">
        <v>3347</v>
      </c>
      <c r="B162">
        <v>54</v>
      </c>
      <c r="C162">
        <v>1</v>
      </c>
      <c r="D162">
        <v>0.363180964308078</v>
      </c>
      <c r="E162" t="s">
        <v>3030</v>
      </c>
      <c r="F162">
        <v>129.39611760312701</v>
      </c>
      <c r="G162" t="s">
        <v>3348</v>
      </c>
    </row>
    <row r="163" spans="1:7" x14ac:dyDescent="0.25">
      <c r="A163" t="s">
        <v>3349</v>
      </c>
      <c r="B163">
        <v>55</v>
      </c>
      <c r="C163">
        <v>1</v>
      </c>
      <c r="D163">
        <v>0.36990653772118998</v>
      </c>
      <c r="E163" t="s">
        <v>3030</v>
      </c>
      <c r="F163">
        <v>131.37845925636501</v>
      </c>
      <c r="G163" t="s">
        <v>3350</v>
      </c>
    </row>
    <row r="164" spans="1:7" x14ac:dyDescent="0.25">
      <c r="A164" t="s">
        <v>3351</v>
      </c>
      <c r="B164">
        <v>169</v>
      </c>
      <c r="C164">
        <v>2</v>
      </c>
      <c r="D164">
        <v>1.1366219068160199</v>
      </c>
      <c r="E164" t="s">
        <v>3030</v>
      </c>
      <c r="F164">
        <v>132.81694944985301</v>
      </c>
      <c r="G164" t="s">
        <v>3352</v>
      </c>
    </row>
    <row r="165" spans="1:7" x14ac:dyDescent="0.25">
      <c r="A165" t="s">
        <v>3353</v>
      </c>
      <c r="B165">
        <v>57</v>
      </c>
      <c r="C165">
        <v>1</v>
      </c>
      <c r="D165">
        <v>0.38335768454741498</v>
      </c>
      <c r="E165" t="s">
        <v>3030</v>
      </c>
      <c r="F165">
        <v>135.30352945640999</v>
      </c>
      <c r="G165" t="s">
        <v>3354</v>
      </c>
    </row>
    <row r="166" spans="1:7" x14ac:dyDescent="0.25">
      <c r="A166" t="s">
        <v>3355</v>
      </c>
      <c r="B166">
        <v>172</v>
      </c>
      <c r="C166">
        <v>2</v>
      </c>
      <c r="D166">
        <v>1.1567986270553601</v>
      </c>
      <c r="E166" t="s">
        <v>3030</v>
      </c>
      <c r="F166">
        <v>135.94269849083199</v>
      </c>
      <c r="G166" t="s">
        <v>3356</v>
      </c>
    </row>
    <row r="167" spans="1:7" x14ac:dyDescent="0.25">
      <c r="A167" t="s">
        <v>3357</v>
      </c>
      <c r="B167">
        <v>632</v>
      </c>
      <c r="C167">
        <v>6</v>
      </c>
      <c r="D167">
        <v>4.2505623970871298</v>
      </c>
      <c r="E167" t="s">
        <v>3030</v>
      </c>
      <c r="F167">
        <v>138.537414424296</v>
      </c>
      <c r="G167" t="s">
        <v>3358</v>
      </c>
    </row>
    <row r="168" spans="1:7" x14ac:dyDescent="0.25">
      <c r="A168" t="s">
        <v>3359</v>
      </c>
      <c r="B168">
        <v>59</v>
      </c>
      <c r="C168">
        <v>1</v>
      </c>
      <c r="D168">
        <v>0.39680883137363998</v>
      </c>
      <c r="E168" t="s">
        <v>3030</v>
      </c>
      <c r="F168">
        <v>139.17636755002599</v>
      </c>
      <c r="G168" t="s">
        <v>3360</v>
      </c>
    </row>
    <row r="169" spans="1:7" x14ac:dyDescent="0.25">
      <c r="A169" t="s">
        <v>3361</v>
      </c>
      <c r="B169">
        <v>59</v>
      </c>
      <c r="C169">
        <v>1</v>
      </c>
      <c r="D169">
        <v>0.39680883137363998</v>
      </c>
      <c r="E169" t="s">
        <v>3030</v>
      </c>
      <c r="F169">
        <v>139.17636755002599</v>
      </c>
      <c r="G169" t="s">
        <v>3362</v>
      </c>
    </row>
    <row r="170" spans="1:7" x14ac:dyDescent="0.25">
      <c r="A170" t="s">
        <v>3363</v>
      </c>
      <c r="B170">
        <v>59</v>
      </c>
      <c r="C170">
        <v>1</v>
      </c>
      <c r="D170">
        <v>0.39680883137363998</v>
      </c>
      <c r="E170" t="s">
        <v>3030</v>
      </c>
      <c r="F170">
        <v>139.17636755002599</v>
      </c>
      <c r="G170" t="s">
        <v>3364</v>
      </c>
    </row>
    <row r="171" spans="1:7" x14ac:dyDescent="0.25">
      <c r="A171" t="s">
        <v>3365</v>
      </c>
      <c r="B171">
        <v>176</v>
      </c>
      <c r="C171">
        <v>2</v>
      </c>
      <c r="D171">
        <v>1.18370092070781</v>
      </c>
      <c r="E171" t="s">
        <v>3030</v>
      </c>
      <c r="F171">
        <v>140.097597850966</v>
      </c>
      <c r="G171" t="s">
        <v>3366</v>
      </c>
    </row>
    <row r="172" spans="1:7" x14ac:dyDescent="0.25">
      <c r="A172" t="s">
        <v>3367</v>
      </c>
      <c r="B172">
        <v>61</v>
      </c>
      <c r="C172">
        <v>1</v>
      </c>
      <c r="D172">
        <v>0.41025997819986498</v>
      </c>
      <c r="E172" t="s">
        <v>3030</v>
      </c>
      <c r="F172">
        <v>142.99766781657701</v>
      </c>
      <c r="G172" t="s">
        <v>3368</v>
      </c>
    </row>
    <row r="173" spans="1:7" x14ac:dyDescent="0.25">
      <c r="A173" t="s">
        <v>3369</v>
      </c>
      <c r="B173">
        <v>180</v>
      </c>
      <c r="C173">
        <v>2</v>
      </c>
      <c r="D173">
        <v>1.2106032143602601</v>
      </c>
      <c r="E173" t="s">
        <v>3030</v>
      </c>
      <c r="F173">
        <v>144.235939668763</v>
      </c>
      <c r="G173" t="s">
        <v>3370</v>
      </c>
    </row>
    <row r="174" spans="1:7" x14ac:dyDescent="0.25">
      <c r="A174" t="s">
        <v>3371</v>
      </c>
      <c r="B174">
        <v>62</v>
      </c>
      <c r="C174">
        <v>1</v>
      </c>
      <c r="D174">
        <v>0.41698555161297801</v>
      </c>
      <c r="E174" t="s">
        <v>3030</v>
      </c>
      <c r="F174">
        <v>144.88920570310199</v>
      </c>
      <c r="G174" t="s">
        <v>3372</v>
      </c>
    </row>
    <row r="175" spans="1:7" x14ac:dyDescent="0.25">
      <c r="A175" t="s">
        <v>3373</v>
      </c>
      <c r="B175">
        <v>1061</v>
      </c>
      <c r="C175">
        <v>4</v>
      </c>
      <c r="D175">
        <v>7.1358333913124099</v>
      </c>
      <c r="E175" t="s">
        <v>3077</v>
      </c>
      <c r="F175">
        <v>144.90829883383799</v>
      </c>
      <c r="G175" t="s">
        <v>3374</v>
      </c>
    </row>
    <row r="176" spans="1:7" x14ac:dyDescent="0.25">
      <c r="A176" t="s">
        <v>3375</v>
      </c>
      <c r="B176">
        <v>63</v>
      </c>
      <c r="C176">
        <v>1</v>
      </c>
      <c r="D176">
        <v>0.42371112502609098</v>
      </c>
      <c r="E176" t="s">
        <v>3030</v>
      </c>
      <c r="F176">
        <v>146.768115317422</v>
      </c>
      <c r="G176" t="s">
        <v>3376</v>
      </c>
    </row>
    <row r="177" spans="1:7" x14ac:dyDescent="0.25">
      <c r="A177" t="s">
        <v>3377</v>
      </c>
      <c r="B177">
        <v>63</v>
      </c>
      <c r="C177">
        <v>1</v>
      </c>
      <c r="D177">
        <v>0.42371112502609098</v>
      </c>
      <c r="E177" t="s">
        <v>3030</v>
      </c>
      <c r="F177">
        <v>146.768115317422</v>
      </c>
      <c r="G177" t="s">
        <v>3378</v>
      </c>
    </row>
    <row r="178" spans="1:7" x14ac:dyDescent="0.25">
      <c r="A178" t="s">
        <v>3379</v>
      </c>
      <c r="B178">
        <v>398</v>
      </c>
      <c r="C178">
        <v>4</v>
      </c>
      <c r="D178">
        <v>2.6767782184187898</v>
      </c>
      <c r="E178" t="s">
        <v>3030</v>
      </c>
      <c r="F178">
        <v>147.238598025557</v>
      </c>
      <c r="G178" t="s">
        <v>3380</v>
      </c>
    </row>
    <row r="179" spans="1:7" x14ac:dyDescent="0.25">
      <c r="A179" t="s">
        <v>3381</v>
      </c>
      <c r="B179">
        <v>64</v>
      </c>
      <c r="C179">
        <v>1</v>
      </c>
      <c r="D179">
        <v>0.43043669843920301</v>
      </c>
      <c r="E179" t="s">
        <v>3030</v>
      </c>
      <c r="F179">
        <v>148.63448087194899</v>
      </c>
      <c r="G179" t="s">
        <v>3382</v>
      </c>
    </row>
    <row r="180" spans="1:7" x14ac:dyDescent="0.25">
      <c r="A180" t="s">
        <v>3383</v>
      </c>
      <c r="B180">
        <v>185</v>
      </c>
      <c r="C180">
        <v>2</v>
      </c>
      <c r="D180">
        <v>1.24423108142582</v>
      </c>
      <c r="E180" t="s">
        <v>3030</v>
      </c>
      <c r="F180">
        <v>149.38250041574801</v>
      </c>
      <c r="G180" t="s">
        <v>3384</v>
      </c>
    </row>
    <row r="181" spans="1:7" x14ac:dyDescent="0.25">
      <c r="A181" t="s">
        <v>3385</v>
      </c>
      <c r="B181">
        <v>65</v>
      </c>
      <c r="C181">
        <v>1</v>
      </c>
      <c r="D181">
        <v>0.43716227185231599</v>
      </c>
      <c r="E181" t="s">
        <v>3030</v>
      </c>
      <c r="F181">
        <v>150.488386018162</v>
      </c>
      <c r="G181" t="s">
        <v>3386</v>
      </c>
    </row>
    <row r="182" spans="1:7" x14ac:dyDescent="0.25">
      <c r="A182" t="s">
        <v>3387</v>
      </c>
      <c r="B182">
        <v>187</v>
      </c>
      <c r="C182">
        <v>2</v>
      </c>
      <c r="D182">
        <v>1.2576822282520499</v>
      </c>
      <c r="E182" t="s">
        <v>3030</v>
      </c>
      <c r="F182">
        <v>151.43215500254499</v>
      </c>
      <c r="G182" t="s">
        <v>3388</v>
      </c>
    </row>
    <row r="183" spans="1:7" x14ac:dyDescent="0.25">
      <c r="A183" t="s">
        <v>3389</v>
      </c>
      <c r="B183">
        <v>67</v>
      </c>
      <c r="C183">
        <v>1</v>
      </c>
      <c r="D183">
        <v>0.45061341867854099</v>
      </c>
      <c r="E183" t="s">
        <v>3030</v>
      </c>
      <c r="F183">
        <v>154.159146909269</v>
      </c>
      <c r="G183" t="s">
        <v>3390</v>
      </c>
    </row>
    <row r="184" spans="1:7" x14ac:dyDescent="0.25">
      <c r="A184" t="s">
        <v>3391</v>
      </c>
      <c r="B184">
        <v>68</v>
      </c>
      <c r="C184">
        <v>1</v>
      </c>
      <c r="D184">
        <v>0.45733899209165302</v>
      </c>
      <c r="E184" t="s">
        <v>3030</v>
      </c>
      <c r="F184">
        <v>155.976167185923</v>
      </c>
      <c r="G184" t="s">
        <v>3392</v>
      </c>
    </row>
    <row r="185" spans="1:7" x14ac:dyDescent="0.25">
      <c r="A185" t="s">
        <v>3393</v>
      </c>
      <c r="B185">
        <v>69</v>
      </c>
      <c r="C185">
        <v>1</v>
      </c>
      <c r="D185">
        <v>0.46406456550476599</v>
      </c>
      <c r="E185" t="s">
        <v>3030</v>
      </c>
      <c r="F185">
        <v>157.78105612512101</v>
      </c>
      <c r="G185" t="s">
        <v>3394</v>
      </c>
    </row>
    <row r="186" spans="1:7" x14ac:dyDescent="0.25">
      <c r="A186" t="s">
        <v>3395</v>
      </c>
      <c r="B186">
        <v>70</v>
      </c>
      <c r="C186">
        <v>1</v>
      </c>
      <c r="D186">
        <v>0.47079013891787802</v>
      </c>
      <c r="E186" t="s">
        <v>3030</v>
      </c>
      <c r="F186">
        <v>159.573894629168</v>
      </c>
      <c r="G186" t="s">
        <v>3396</v>
      </c>
    </row>
    <row r="187" spans="1:7" x14ac:dyDescent="0.25">
      <c r="A187" t="s">
        <v>3397</v>
      </c>
      <c r="B187">
        <v>70</v>
      </c>
      <c r="C187">
        <v>1</v>
      </c>
      <c r="D187">
        <v>0.47079013891787802</v>
      </c>
      <c r="E187" t="s">
        <v>3030</v>
      </c>
      <c r="F187">
        <v>159.573894629168</v>
      </c>
      <c r="G187" t="s">
        <v>3398</v>
      </c>
    </row>
    <row r="188" spans="1:7" x14ac:dyDescent="0.25">
      <c r="A188" t="s">
        <v>3399</v>
      </c>
      <c r="B188">
        <v>459</v>
      </c>
      <c r="C188">
        <v>1</v>
      </c>
      <c r="D188">
        <v>3.0870381966186602</v>
      </c>
      <c r="E188" t="s">
        <v>3077</v>
      </c>
      <c r="F188">
        <v>163.214030813844</v>
      </c>
      <c r="G188" t="s">
        <v>3400</v>
      </c>
    </row>
    <row r="189" spans="1:7" x14ac:dyDescent="0.25">
      <c r="A189" t="s">
        <v>3401</v>
      </c>
      <c r="B189">
        <v>460</v>
      </c>
      <c r="C189">
        <v>1</v>
      </c>
      <c r="D189">
        <v>3.0937637700317699</v>
      </c>
      <c r="E189" t="s">
        <v>3077</v>
      </c>
      <c r="F189">
        <v>163.299198949584</v>
      </c>
      <c r="G189" t="s">
        <v>3402</v>
      </c>
    </row>
    <row r="190" spans="1:7" x14ac:dyDescent="0.25">
      <c r="A190" t="s">
        <v>3403</v>
      </c>
      <c r="B190">
        <v>463</v>
      </c>
      <c r="C190">
        <v>1</v>
      </c>
      <c r="D190">
        <v>3.1139404902711099</v>
      </c>
      <c r="E190" t="s">
        <v>3077</v>
      </c>
      <c r="F190">
        <v>163.57167802533499</v>
      </c>
      <c r="G190" t="s">
        <v>3404</v>
      </c>
    </row>
    <row r="191" spans="1:7" x14ac:dyDescent="0.25">
      <c r="A191" t="s">
        <v>3405</v>
      </c>
      <c r="B191">
        <v>201</v>
      </c>
      <c r="C191">
        <v>2</v>
      </c>
      <c r="D191">
        <v>1.35184025603562</v>
      </c>
      <c r="E191" t="s">
        <v>3030</v>
      </c>
      <c r="F191">
        <v>165.61494059401201</v>
      </c>
      <c r="G191" t="s">
        <v>3406</v>
      </c>
    </row>
    <row r="192" spans="1:7" x14ac:dyDescent="0.25">
      <c r="A192" t="s">
        <v>3407</v>
      </c>
      <c r="B192">
        <v>201</v>
      </c>
      <c r="C192">
        <v>2</v>
      </c>
      <c r="D192">
        <v>1.35184025603562</v>
      </c>
      <c r="E192" t="s">
        <v>3030</v>
      </c>
      <c r="F192">
        <v>165.61494059401201</v>
      </c>
      <c r="G192" t="s">
        <v>3408</v>
      </c>
    </row>
    <row r="193" spans="1:7" x14ac:dyDescent="0.25">
      <c r="A193" t="s">
        <v>3409</v>
      </c>
      <c r="B193">
        <v>203</v>
      </c>
      <c r="C193">
        <v>2</v>
      </c>
      <c r="D193">
        <v>1.3652914028618499</v>
      </c>
      <c r="E193" t="s">
        <v>3030</v>
      </c>
      <c r="F193">
        <v>167.61513249394099</v>
      </c>
      <c r="G193" t="s">
        <v>3410</v>
      </c>
    </row>
    <row r="194" spans="1:7" x14ac:dyDescent="0.25">
      <c r="A194" t="s">
        <v>3411</v>
      </c>
      <c r="B194">
        <v>206</v>
      </c>
      <c r="C194">
        <v>2</v>
      </c>
      <c r="D194">
        <v>1.3854681231011901</v>
      </c>
      <c r="E194" t="s">
        <v>3030</v>
      </c>
      <c r="F194">
        <v>170.60219101531101</v>
      </c>
      <c r="G194" t="s">
        <v>3412</v>
      </c>
    </row>
    <row r="195" spans="1:7" x14ac:dyDescent="0.25">
      <c r="A195" t="s">
        <v>3413</v>
      </c>
      <c r="B195">
        <v>206</v>
      </c>
      <c r="C195">
        <v>2</v>
      </c>
      <c r="D195">
        <v>1.3854681231011901</v>
      </c>
      <c r="E195" t="s">
        <v>3030</v>
      </c>
      <c r="F195">
        <v>170.60219101531101</v>
      </c>
      <c r="G195" t="s">
        <v>3414</v>
      </c>
    </row>
    <row r="196" spans="1:7" x14ac:dyDescent="0.25">
      <c r="A196" t="s">
        <v>3415</v>
      </c>
      <c r="B196">
        <v>208</v>
      </c>
      <c r="C196">
        <v>2</v>
      </c>
      <c r="D196">
        <v>1.39891926992741</v>
      </c>
      <c r="E196" t="s">
        <v>3030</v>
      </c>
      <c r="F196">
        <v>172.58450152818099</v>
      </c>
      <c r="G196" t="s">
        <v>3416</v>
      </c>
    </row>
    <row r="197" spans="1:7" x14ac:dyDescent="0.25">
      <c r="A197" t="s">
        <v>3417</v>
      </c>
      <c r="B197">
        <v>208</v>
      </c>
      <c r="C197">
        <v>2</v>
      </c>
      <c r="D197">
        <v>1.39891926992741</v>
      </c>
      <c r="E197" t="s">
        <v>3030</v>
      </c>
      <c r="F197">
        <v>172.58450152818099</v>
      </c>
      <c r="G197" t="s">
        <v>3418</v>
      </c>
    </row>
    <row r="198" spans="1:7" x14ac:dyDescent="0.25">
      <c r="A198" t="s">
        <v>3419</v>
      </c>
      <c r="B198">
        <v>81</v>
      </c>
      <c r="C198">
        <v>1</v>
      </c>
      <c r="D198">
        <v>0.54477144646211695</v>
      </c>
      <c r="E198" t="s">
        <v>3030</v>
      </c>
      <c r="F198">
        <v>178.52239517114</v>
      </c>
      <c r="G198" t="s">
        <v>3420</v>
      </c>
    </row>
    <row r="199" spans="1:7" x14ac:dyDescent="0.25">
      <c r="A199" t="s">
        <v>3421</v>
      </c>
      <c r="B199">
        <v>83</v>
      </c>
      <c r="C199">
        <v>1</v>
      </c>
      <c r="D199">
        <v>0.55822259328834201</v>
      </c>
      <c r="E199" t="s">
        <v>3030</v>
      </c>
      <c r="F199">
        <v>181.82005078834601</v>
      </c>
      <c r="G199" t="s">
        <v>3422</v>
      </c>
    </row>
    <row r="200" spans="1:7" x14ac:dyDescent="0.25">
      <c r="A200" t="s">
        <v>3423</v>
      </c>
      <c r="B200">
        <v>83</v>
      </c>
      <c r="C200">
        <v>1</v>
      </c>
      <c r="D200">
        <v>0.55822259328834201</v>
      </c>
      <c r="E200" t="s">
        <v>3030</v>
      </c>
      <c r="F200">
        <v>181.82005078834601</v>
      </c>
      <c r="G200" t="s">
        <v>3424</v>
      </c>
    </row>
    <row r="201" spans="1:7" x14ac:dyDescent="0.25">
      <c r="A201" t="s">
        <v>3425</v>
      </c>
      <c r="B201">
        <v>84</v>
      </c>
      <c r="C201">
        <v>1</v>
      </c>
      <c r="D201">
        <v>0.56494816670145398</v>
      </c>
      <c r="E201" t="s">
        <v>3030</v>
      </c>
      <c r="F201">
        <v>183.45238257579601</v>
      </c>
      <c r="G201" t="s">
        <v>3426</v>
      </c>
    </row>
    <row r="202" spans="1:7" x14ac:dyDescent="0.25">
      <c r="A202" t="s">
        <v>3427</v>
      </c>
      <c r="B202">
        <v>272</v>
      </c>
      <c r="C202">
        <v>3</v>
      </c>
      <c r="D202">
        <v>1.8293559683666101</v>
      </c>
      <c r="E202" t="s">
        <v>3030</v>
      </c>
      <c r="F202">
        <v>185.28963516805601</v>
      </c>
      <c r="G202" t="s">
        <v>3428</v>
      </c>
    </row>
    <row r="203" spans="1:7" x14ac:dyDescent="0.25">
      <c r="A203" t="s">
        <v>3429</v>
      </c>
      <c r="B203">
        <v>274</v>
      </c>
      <c r="C203">
        <v>3</v>
      </c>
      <c r="D203">
        <v>1.84280711519284</v>
      </c>
      <c r="E203" t="s">
        <v>3030</v>
      </c>
      <c r="F203">
        <v>185.90777132068399</v>
      </c>
      <c r="G203" t="s">
        <v>3430</v>
      </c>
    </row>
    <row r="204" spans="1:7" x14ac:dyDescent="0.25">
      <c r="A204" t="s">
        <v>3431</v>
      </c>
      <c r="B204">
        <v>86</v>
      </c>
      <c r="C204">
        <v>1</v>
      </c>
      <c r="D204">
        <v>0.57839931352767904</v>
      </c>
      <c r="E204" t="s">
        <v>3030</v>
      </c>
      <c r="F204">
        <v>186.68442003429701</v>
      </c>
      <c r="G204" t="s">
        <v>3432</v>
      </c>
    </row>
    <row r="205" spans="1:7" x14ac:dyDescent="0.25">
      <c r="A205" t="s">
        <v>3433</v>
      </c>
      <c r="B205">
        <v>88</v>
      </c>
      <c r="C205">
        <v>1</v>
      </c>
      <c r="D205">
        <v>0.59185046035390398</v>
      </c>
      <c r="E205" t="s">
        <v>3030</v>
      </c>
      <c r="F205">
        <v>189.87343823241201</v>
      </c>
      <c r="G205" t="s">
        <v>3434</v>
      </c>
    </row>
    <row r="206" spans="1:7" x14ac:dyDescent="0.25">
      <c r="A206" t="s">
        <v>3435</v>
      </c>
      <c r="B206">
        <v>581</v>
      </c>
      <c r="C206">
        <v>5</v>
      </c>
      <c r="D206">
        <v>3.9075581530183898</v>
      </c>
      <c r="E206" t="s">
        <v>3030</v>
      </c>
      <c r="F206">
        <v>190.53964419698499</v>
      </c>
      <c r="G206" t="s">
        <v>3436</v>
      </c>
    </row>
    <row r="207" spans="1:7" x14ac:dyDescent="0.25">
      <c r="A207" t="s">
        <v>3437</v>
      </c>
      <c r="B207">
        <v>597</v>
      </c>
      <c r="C207">
        <v>2</v>
      </c>
      <c r="D207">
        <v>4.0151673276281903</v>
      </c>
      <c r="E207" t="s">
        <v>3077</v>
      </c>
      <c r="F207">
        <v>191.83548662474601</v>
      </c>
      <c r="G207" t="s">
        <v>3438</v>
      </c>
    </row>
    <row r="208" spans="1:7" x14ac:dyDescent="0.25">
      <c r="A208" t="s">
        <v>3439</v>
      </c>
      <c r="B208">
        <v>91</v>
      </c>
      <c r="C208">
        <v>1</v>
      </c>
      <c r="D208">
        <v>0.61202718059324202</v>
      </c>
      <c r="E208" t="s">
        <v>3030</v>
      </c>
      <c r="F208">
        <v>194.577553471675</v>
      </c>
      <c r="G208" t="s">
        <v>3440</v>
      </c>
    </row>
    <row r="209" spans="1:7" x14ac:dyDescent="0.25">
      <c r="A209" t="s">
        <v>3441</v>
      </c>
      <c r="B209">
        <v>653</v>
      </c>
      <c r="C209">
        <v>6</v>
      </c>
      <c r="D209">
        <v>4.3917994387624901</v>
      </c>
      <c r="E209" t="s">
        <v>3030</v>
      </c>
      <c r="F209">
        <v>196.43678333563801</v>
      </c>
      <c r="G209" t="s">
        <v>3442</v>
      </c>
    </row>
    <row r="210" spans="1:7" x14ac:dyDescent="0.25">
      <c r="A210" t="s">
        <v>3443</v>
      </c>
      <c r="B210">
        <v>311</v>
      </c>
      <c r="C210">
        <v>3</v>
      </c>
      <c r="D210">
        <v>2.0916533314780001</v>
      </c>
      <c r="E210" t="s">
        <v>3030</v>
      </c>
      <c r="F210">
        <v>199.572094688932</v>
      </c>
      <c r="G210" t="s">
        <v>3444</v>
      </c>
    </row>
    <row r="211" spans="1:7" x14ac:dyDescent="0.25">
      <c r="A211" t="s">
        <v>3445</v>
      </c>
      <c r="B211">
        <v>312</v>
      </c>
      <c r="C211">
        <v>3</v>
      </c>
      <c r="D211">
        <v>2.0983789048911201</v>
      </c>
      <c r="E211" t="s">
        <v>3030</v>
      </c>
      <c r="F211">
        <v>199.99087580419101</v>
      </c>
      <c r="G211" t="s">
        <v>3446</v>
      </c>
    </row>
    <row r="212" spans="1:7" x14ac:dyDescent="0.25">
      <c r="A212" t="s">
        <v>3447</v>
      </c>
      <c r="B212">
        <v>315</v>
      </c>
      <c r="C212">
        <v>3</v>
      </c>
      <c r="D212">
        <v>2.1185556251304498</v>
      </c>
      <c r="E212" t="s">
        <v>3030</v>
      </c>
      <c r="F212">
        <v>201.26006487237299</v>
      </c>
      <c r="G212" t="s">
        <v>3448</v>
      </c>
    </row>
    <row r="213" spans="1:7" x14ac:dyDescent="0.25">
      <c r="A213" t="s">
        <v>3449</v>
      </c>
      <c r="B213">
        <v>324</v>
      </c>
      <c r="C213">
        <v>3</v>
      </c>
      <c r="D213">
        <v>2.17908578584847</v>
      </c>
      <c r="E213" t="s">
        <v>3030</v>
      </c>
      <c r="F213">
        <v>205.175975730744</v>
      </c>
      <c r="G213" t="s">
        <v>3450</v>
      </c>
    </row>
    <row r="214" spans="1:7" x14ac:dyDescent="0.25">
      <c r="A214" t="s">
        <v>3451</v>
      </c>
      <c r="B214">
        <v>98</v>
      </c>
      <c r="C214">
        <v>1</v>
      </c>
      <c r="D214">
        <v>0.65910619448503005</v>
      </c>
      <c r="E214" t="s">
        <v>3030</v>
      </c>
      <c r="F214">
        <v>205.192994741311</v>
      </c>
      <c r="G214" t="s">
        <v>3452</v>
      </c>
    </row>
    <row r="215" spans="1:7" x14ac:dyDescent="0.25">
      <c r="A215" t="s">
        <v>3453</v>
      </c>
      <c r="B215">
        <v>98</v>
      </c>
      <c r="C215">
        <v>1</v>
      </c>
      <c r="D215">
        <v>0.65910619448503005</v>
      </c>
      <c r="E215" t="s">
        <v>3030</v>
      </c>
      <c r="F215">
        <v>205.192994741311</v>
      </c>
      <c r="G215" t="s">
        <v>3454</v>
      </c>
    </row>
    <row r="216" spans="1:7" x14ac:dyDescent="0.25">
      <c r="A216" t="s">
        <v>3455</v>
      </c>
      <c r="B216">
        <v>100</v>
      </c>
      <c r="C216">
        <v>1</v>
      </c>
      <c r="D216">
        <v>0.672557341311255</v>
      </c>
      <c r="E216" t="s">
        <v>3030</v>
      </c>
      <c r="F216">
        <v>208.13564592940199</v>
      </c>
      <c r="G216" t="s">
        <v>3456</v>
      </c>
    </row>
    <row r="217" spans="1:7" x14ac:dyDescent="0.25">
      <c r="A217" t="s">
        <v>3457</v>
      </c>
      <c r="B217">
        <v>101</v>
      </c>
      <c r="C217">
        <v>1</v>
      </c>
      <c r="D217">
        <v>0.67928291472436697</v>
      </c>
      <c r="E217" t="s">
        <v>3030</v>
      </c>
      <c r="F217">
        <v>209.59224943709</v>
      </c>
      <c r="G217" t="s">
        <v>3458</v>
      </c>
    </row>
    <row r="218" spans="1:7" x14ac:dyDescent="0.25">
      <c r="A218" t="s">
        <v>3459</v>
      </c>
      <c r="B218">
        <v>101</v>
      </c>
      <c r="C218">
        <v>1</v>
      </c>
      <c r="D218">
        <v>0.67928291472436697</v>
      </c>
      <c r="E218" t="s">
        <v>3030</v>
      </c>
      <c r="F218">
        <v>209.59224943709</v>
      </c>
      <c r="G218" t="s">
        <v>3460</v>
      </c>
    </row>
    <row r="219" spans="1:7" x14ac:dyDescent="0.25">
      <c r="A219" t="s">
        <v>3461</v>
      </c>
      <c r="B219">
        <v>101</v>
      </c>
      <c r="C219">
        <v>1</v>
      </c>
      <c r="D219">
        <v>0.67928291472436697</v>
      </c>
      <c r="E219" t="s">
        <v>3030</v>
      </c>
      <c r="F219">
        <v>209.59224943709</v>
      </c>
      <c r="G219" t="s">
        <v>3462</v>
      </c>
    </row>
    <row r="220" spans="1:7" x14ac:dyDescent="0.25">
      <c r="A220" t="s">
        <v>3463</v>
      </c>
      <c r="B220">
        <v>4060</v>
      </c>
      <c r="C220">
        <v>23</v>
      </c>
      <c r="D220">
        <v>27.305828057236901</v>
      </c>
      <c r="E220" t="s">
        <v>3077</v>
      </c>
      <c r="F220">
        <v>209.87809147207099</v>
      </c>
      <c r="G220" t="s">
        <v>3464</v>
      </c>
    </row>
    <row r="221" spans="1:7" x14ac:dyDescent="0.25">
      <c r="A221" t="s">
        <v>3465</v>
      </c>
      <c r="B221">
        <v>102</v>
      </c>
      <c r="C221">
        <v>1</v>
      </c>
      <c r="D221">
        <v>0.68600848813748005</v>
      </c>
      <c r="E221" t="s">
        <v>3030</v>
      </c>
      <c r="F221">
        <v>211.03912546390799</v>
      </c>
      <c r="G221" t="s">
        <v>3466</v>
      </c>
    </row>
    <row r="222" spans="1:7" x14ac:dyDescent="0.25">
      <c r="A222" t="s">
        <v>3467</v>
      </c>
      <c r="B222">
        <v>103</v>
      </c>
      <c r="C222">
        <v>1</v>
      </c>
      <c r="D222">
        <v>0.69273406155059303</v>
      </c>
      <c r="E222" t="s">
        <v>3030</v>
      </c>
      <c r="F222">
        <v>212.47633889760499</v>
      </c>
      <c r="G222" t="s">
        <v>3468</v>
      </c>
    </row>
    <row r="223" spans="1:7" x14ac:dyDescent="0.25">
      <c r="A223" t="s">
        <v>3469</v>
      </c>
      <c r="B223">
        <v>103</v>
      </c>
      <c r="C223">
        <v>1</v>
      </c>
      <c r="D223">
        <v>0.69273406155059303</v>
      </c>
      <c r="E223" t="s">
        <v>3030</v>
      </c>
      <c r="F223">
        <v>212.47633889760499</v>
      </c>
      <c r="G223" t="s">
        <v>3470</v>
      </c>
    </row>
    <row r="224" spans="1:7" x14ac:dyDescent="0.25">
      <c r="A224" t="s">
        <v>3471</v>
      </c>
      <c r="B224">
        <v>754</v>
      </c>
      <c r="C224">
        <v>3</v>
      </c>
      <c r="D224">
        <v>5.0710823534868599</v>
      </c>
      <c r="E224" t="s">
        <v>3077</v>
      </c>
      <c r="F224">
        <v>213.198593899114</v>
      </c>
      <c r="G224" t="s">
        <v>3472</v>
      </c>
    </row>
    <row r="225" spans="1:7" x14ac:dyDescent="0.25">
      <c r="A225" t="s">
        <v>3473</v>
      </c>
      <c r="B225">
        <v>763</v>
      </c>
      <c r="C225">
        <v>3</v>
      </c>
      <c r="D225">
        <v>5.1316125142048703</v>
      </c>
      <c r="E225" t="s">
        <v>3077</v>
      </c>
      <c r="F225">
        <v>213.50367472169199</v>
      </c>
      <c r="G225" t="s">
        <v>3474</v>
      </c>
    </row>
    <row r="226" spans="1:7" x14ac:dyDescent="0.25">
      <c r="A226" t="s">
        <v>3475</v>
      </c>
      <c r="B226">
        <v>345</v>
      </c>
      <c r="C226">
        <v>3</v>
      </c>
      <c r="D226">
        <v>2.3203228275238299</v>
      </c>
      <c r="E226" t="s">
        <v>3030</v>
      </c>
      <c r="F226">
        <v>214.843782816854</v>
      </c>
      <c r="G226" t="s">
        <v>3476</v>
      </c>
    </row>
    <row r="227" spans="1:7" x14ac:dyDescent="0.25">
      <c r="A227" t="s">
        <v>3477</v>
      </c>
      <c r="B227">
        <v>105</v>
      </c>
      <c r="C227">
        <v>1</v>
      </c>
      <c r="D227">
        <v>0.70618520837681797</v>
      </c>
      <c r="E227" t="s">
        <v>3030</v>
      </c>
      <c r="F227">
        <v>215.322035377796</v>
      </c>
      <c r="G227" t="s">
        <v>3478</v>
      </c>
    </row>
    <row r="228" spans="1:7" x14ac:dyDescent="0.25">
      <c r="A228" t="s">
        <v>3479</v>
      </c>
      <c r="B228">
        <v>105</v>
      </c>
      <c r="C228">
        <v>1</v>
      </c>
      <c r="D228">
        <v>0.70618520837681797</v>
      </c>
      <c r="E228" t="s">
        <v>3030</v>
      </c>
      <c r="F228">
        <v>215.322035377796</v>
      </c>
      <c r="G228" t="s">
        <v>3480</v>
      </c>
    </row>
    <row r="229" spans="1:7" x14ac:dyDescent="0.25">
      <c r="A229" t="s">
        <v>3481</v>
      </c>
      <c r="B229">
        <v>105</v>
      </c>
      <c r="C229">
        <v>1</v>
      </c>
      <c r="D229">
        <v>0.70618520837681797</v>
      </c>
      <c r="E229" t="s">
        <v>3030</v>
      </c>
      <c r="F229">
        <v>215.322035377796</v>
      </c>
      <c r="G229" t="s">
        <v>3482</v>
      </c>
    </row>
    <row r="230" spans="1:7" x14ac:dyDescent="0.25">
      <c r="A230" t="s">
        <v>3483</v>
      </c>
      <c r="B230">
        <v>105</v>
      </c>
      <c r="C230">
        <v>1</v>
      </c>
      <c r="D230">
        <v>0.70618520837681797</v>
      </c>
      <c r="E230" t="s">
        <v>3030</v>
      </c>
      <c r="F230">
        <v>215.322035377796</v>
      </c>
      <c r="G230" t="s">
        <v>3484</v>
      </c>
    </row>
    <row r="231" spans="1:7" x14ac:dyDescent="0.25">
      <c r="A231" t="s">
        <v>3485</v>
      </c>
      <c r="B231">
        <v>106</v>
      </c>
      <c r="C231">
        <v>1</v>
      </c>
      <c r="D231">
        <v>0.71291078178992995</v>
      </c>
      <c r="E231" t="s">
        <v>3030</v>
      </c>
      <c r="F231">
        <v>216.730646049565</v>
      </c>
      <c r="G231" t="s">
        <v>3486</v>
      </c>
    </row>
    <row r="232" spans="1:7" x14ac:dyDescent="0.25">
      <c r="A232" t="s">
        <v>3487</v>
      </c>
      <c r="B232">
        <v>106</v>
      </c>
      <c r="C232">
        <v>1</v>
      </c>
      <c r="D232">
        <v>0.71291078178992995</v>
      </c>
      <c r="E232" t="s">
        <v>3030</v>
      </c>
      <c r="F232">
        <v>216.730646049565</v>
      </c>
      <c r="G232" t="s">
        <v>3488</v>
      </c>
    </row>
    <row r="233" spans="1:7" x14ac:dyDescent="0.25">
      <c r="A233" t="s">
        <v>3489</v>
      </c>
      <c r="B233">
        <v>106</v>
      </c>
      <c r="C233">
        <v>1</v>
      </c>
      <c r="D233">
        <v>0.71291078178992995</v>
      </c>
      <c r="E233" t="s">
        <v>3030</v>
      </c>
      <c r="F233">
        <v>216.730646049565</v>
      </c>
      <c r="G233" t="s">
        <v>3490</v>
      </c>
    </row>
    <row r="234" spans="1:7" x14ac:dyDescent="0.25">
      <c r="A234" t="s">
        <v>3491</v>
      </c>
      <c r="B234">
        <v>108</v>
      </c>
      <c r="C234">
        <v>1</v>
      </c>
      <c r="D234">
        <v>0.72636192861615501</v>
      </c>
      <c r="E234" t="s">
        <v>3030</v>
      </c>
      <c r="F234">
        <v>219.51970813710901</v>
      </c>
      <c r="G234" t="s">
        <v>3492</v>
      </c>
    </row>
    <row r="235" spans="1:7" x14ac:dyDescent="0.25">
      <c r="A235" t="s">
        <v>3493</v>
      </c>
      <c r="B235">
        <v>108</v>
      </c>
      <c r="C235">
        <v>1</v>
      </c>
      <c r="D235">
        <v>0.72636192861615501</v>
      </c>
      <c r="E235" t="s">
        <v>3030</v>
      </c>
      <c r="F235">
        <v>219.51970813710901</v>
      </c>
      <c r="G235" t="s">
        <v>3494</v>
      </c>
    </row>
    <row r="236" spans="1:7" x14ac:dyDescent="0.25">
      <c r="A236" t="s">
        <v>3495</v>
      </c>
      <c r="B236">
        <v>360</v>
      </c>
      <c r="C236">
        <v>3</v>
      </c>
      <c r="D236">
        <v>2.4212064287205202</v>
      </c>
      <c r="E236" t="s">
        <v>3030</v>
      </c>
      <c r="F236">
        <v>222.095779311733</v>
      </c>
      <c r="G236" t="s">
        <v>3496</v>
      </c>
    </row>
    <row r="237" spans="1:7" x14ac:dyDescent="0.25">
      <c r="A237" t="s">
        <v>3497</v>
      </c>
      <c r="B237">
        <v>110</v>
      </c>
      <c r="C237">
        <v>1</v>
      </c>
      <c r="D237">
        <v>0.73981307544237995</v>
      </c>
      <c r="E237" t="s">
        <v>3030</v>
      </c>
      <c r="F237">
        <v>222.271640826181</v>
      </c>
      <c r="G237" t="s">
        <v>3498</v>
      </c>
    </row>
    <row r="238" spans="1:7" x14ac:dyDescent="0.25">
      <c r="A238" t="s">
        <v>3499</v>
      </c>
      <c r="B238">
        <v>362</v>
      </c>
      <c r="C238">
        <v>3</v>
      </c>
      <c r="D238">
        <v>2.4346575755467401</v>
      </c>
      <c r="E238" t="s">
        <v>3030</v>
      </c>
      <c r="F238">
        <v>223.07925496325799</v>
      </c>
      <c r="G238" t="s">
        <v>3500</v>
      </c>
    </row>
    <row r="239" spans="1:7" x14ac:dyDescent="0.25">
      <c r="A239" t="s">
        <v>3501</v>
      </c>
      <c r="B239">
        <v>111</v>
      </c>
      <c r="C239">
        <v>1</v>
      </c>
      <c r="D239">
        <v>0.74653864885549304</v>
      </c>
      <c r="E239" t="s">
        <v>3030</v>
      </c>
      <c r="F239">
        <v>223.63383819223299</v>
      </c>
      <c r="G239" t="s">
        <v>3502</v>
      </c>
    </row>
    <row r="240" spans="1:7" x14ac:dyDescent="0.25">
      <c r="A240" t="s">
        <v>3503</v>
      </c>
      <c r="B240">
        <v>372</v>
      </c>
      <c r="C240">
        <v>1</v>
      </c>
      <c r="D240">
        <v>2.5019133096778701</v>
      </c>
      <c r="E240" t="s">
        <v>3077</v>
      </c>
      <c r="F240">
        <v>224.76415027108001</v>
      </c>
      <c r="G240" t="s">
        <v>3504</v>
      </c>
    </row>
    <row r="241" spans="1:7" x14ac:dyDescent="0.25">
      <c r="A241" t="s">
        <v>3505</v>
      </c>
      <c r="B241">
        <v>372</v>
      </c>
      <c r="C241">
        <v>1</v>
      </c>
      <c r="D241">
        <v>2.5019133096778701</v>
      </c>
      <c r="E241" t="s">
        <v>3077</v>
      </c>
      <c r="F241">
        <v>224.76415027108001</v>
      </c>
      <c r="G241" t="s">
        <v>3506</v>
      </c>
    </row>
    <row r="242" spans="1:7" x14ac:dyDescent="0.25">
      <c r="A242" t="s">
        <v>3507</v>
      </c>
      <c r="B242">
        <v>401</v>
      </c>
      <c r="C242">
        <v>1</v>
      </c>
      <c r="D242">
        <v>2.6969549386581302</v>
      </c>
      <c r="E242" t="s">
        <v>3077</v>
      </c>
      <c r="F242">
        <v>226.59779301407499</v>
      </c>
      <c r="G242" t="s">
        <v>3508</v>
      </c>
    </row>
    <row r="243" spans="1:7" x14ac:dyDescent="0.25">
      <c r="A243" t="s">
        <v>3509</v>
      </c>
      <c r="B243">
        <v>410</v>
      </c>
      <c r="C243">
        <v>1</v>
      </c>
      <c r="D243">
        <v>2.7574850993761499</v>
      </c>
      <c r="E243" t="s">
        <v>3077</v>
      </c>
      <c r="F243">
        <v>227.651694332348</v>
      </c>
      <c r="G243" t="s">
        <v>3510</v>
      </c>
    </row>
    <row r="244" spans="1:7" x14ac:dyDescent="0.25">
      <c r="A244" t="s">
        <v>3511</v>
      </c>
      <c r="B244">
        <v>426</v>
      </c>
      <c r="C244">
        <v>1</v>
      </c>
      <c r="D244">
        <v>2.86509427398595</v>
      </c>
      <c r="E244" t="s">
        <v>3077</v>
      </c>
      <c r="F244">
        <v>230.02979780023301</v>
      </c>
      <c r="G244" t="s">
        <v>3512</v>
      </c>
    </row>
    <row r="245" spans="1:7" x14ac:dyDescent="0.25">
      <c r="A245" t="s">
        <v>3513</v>
      </c>
      <c r="B245">
        <v>116</v>
      </c>
      <c r="C245">
        <v>1</v>
      </c>
      <c r="D245">
        <v>0.78016651592105601</v>
      </c>
      <c r="E245" t="s">
        <v>3030</v>
      </c>
      <c r="F245">
        <v>230.309567040833</v>
      </c>
      <c r="G245" t="s">
        <v>3514</v>
      </c>
    </row>
    <row r="246" spans="1:7" x14ac:dyDescent="0.25">
      <c r="A246" t="s">
        <v>3515</v>
      </c>
      <c r="B246">
        <v>116</v>
      </c>
      <c r="C246">
        <v>1</v>
      </c>
      <c r="D246">
        <v>0.78016651592105601</v>
      </c>
      <c r="E246" t="s">
        <v>3030</v>
      </c>
      <c r="F246">
        <v>230.309567040833</v>
      </c>
      <c r="G246" t="s">
        <v>3516</v>
      </c>
    </row>
    <row r="247" spans="1:7" x14ac:dyDescent="0.25">
      <c r="A247" t="s">
        <v>3517</v>
      </c>
      <c r="B247">
        <v>443</v>
      </c>
      <c r="C247">
        <v>4</v>
      </c>
      <c r="D247">
        <v>2.9794290220088602</v>
      </c>
      <c r="E247" t="s">
        <v>3030</v>
      </c>
      <c r="F247">
        <v>233.19925286102099</v>
      </c>
      <c r="G247" t="s">
        <v>3518</v>
      </c>
    </row>
    <row r="248" spans="1:7" x14ac:dyDescent="0.25">
      <c r="A248" t="s">
        <v>3519</v>
      </c>
      <c r="B248">
        <v>119</v>
      </c>
      <c r="C248">
        <v>1</v>
      </c>
      <c r="D248">
        <v>0.80034323616039305</v>
      </c>
      <c r="E248" t="s">
        <v>3030</v>
      </c>
      <c r="F248">
        <v>234.20894676168299</v>
      </c>
      <c r="G248" t="s">
        <v>3520</v>
      </c>
    </row>
    <row r="249" spans="1:7" x14ac:dyDescent="0.25">
      <c r="A249" t="s">
        <v>3521</v>
      </c>
      <c r="B249">
        <v>454</v>
      </c>
      <c r="C249">
        <v>4</v>
      </c>
      <c r="D249">
        <v>3.0534103295530999</v>
      </c>
      <c r="E249" t="s">
        <v>3030</v>
      </c>
      <c r="F249">
        <v>235.56317025761399</v>
      </c>
      <c r="G249" t="s">
        <v>3522</v>
      </c>
    </row>
    <row r="250" spans="1:7" x14ac:dyDescent="0.25">
      <c r="A250" t="s">
        <v>3523</v>
      </c>
      <c r="B250">
        <v>121</v>
      </c>
      <c r="C250">
        <v>1</v>
      </c>
      <c r="D250">
        <v>0.81379438298661799</v>
      </c>
      <c r="E250" t="s">
        <v>3030</v>
      </c>
      <c r="F250">
        <v>236.765319273231</v>
      </c>
      <c r="G250" t="s">
        <v>3524</v>
      </c>
    </row>
    <row r="251" spans="1:7" x14ac:dyDescent="0.25">
      <c r="A251" t="s">
        <v>3525</v>
      </c>
      <c r="B251">
        <v>122</v>
      </c>
      <c r="C251">
        <v>1</v>
      </c>
      <c r="D251">
        <v>0.82051995639973097</v>
      </c>
      <c r="E251" t="s">
        <v>3030</v>
      </c>
      <c r="F251">
        <v>238.03071393317799</v>
      </c>
      <c r="G251" t="s">
        <v>3526</v>
      </c>
    </row>
    <row r="252" spans="1:7" x14ac:dyDescent="0.25">
      <c r="A252" t="s">
        <v>3527</v>
      </c>
      <c r="B252">
        <v>469</v>
      </c>
      <c r="C252">
        <v>4</v>
      </c>
      <c r="D252">
        <v>3.1542939307497901</v>
      </c>
      <c r="E252" t="s">
        <v>3030</v>
      </c>
      <c r="F252">
        <v>239.13958091135001</v>
      </c>
      <c r="G252" t="s">
        <v>3528</v>
      </c>
    </row>
    <row r="253" spans="1:7" x14ac:dyDescent="0.25">
      <c r="A253" t="s">
        <v>3529</v>
      </c>
      <c r="B253">
        <v>1045</v>
      </c>
      <c r="C253">
        <v>5</v>
      </c>
      <c r="D253">
        <v>7.0282242167026103</v>
      </c>
      <c r="E253" t="s">
        <v>3077</v>
      </c>
      <c r="F253">
        <v>242.27267143708201</v>
      </c>
      <c r="G253" t="s">
        <v>3530</v>
      </c>
    </row>
    <row r="254" spans="1:7" x14ac:dyDescent="0.25">
      <c r="A254" t="s">
        <v>3531</v>
      </c>
      <c r="B254">
        <v>128</v>
      </c>
      <c r="C254">
        <v>1</v>
      </c>
      <c r="D254">
        <v>0.86087339687840603</v>
      </c>
      <c r="E254" t="s">
        <v>3030</v>
      </c>
      <c r="F254">
        <v>245.44755216048301</v>
      </c>
      <c r="G254" t="s">
        <v>3532</v>
      </c>
    </row>
    <row r="255" spans="1:7" x14ac:dyDescent="0.25">
      <c r="A255" t="s">
        <v>3533</v>
      </c>
      <c r="B255">
        <v>130</v>
      </c>
      <c r="C255">
        <v>1</v>
      </c>
      <c r="D255">
        <v>0.87432454370463097</v>
      </c>
      <c r="E255" t="s">
        <v>3030</v>
      </c>
      <c r="F255">
        <v>247.85429183782199</v>
      </c>
      <c r="G255" t="s">
        <v>3534</v>
      </c>
    </row>
    <row r="256" spans="1:7" x14ac:dyDescent="0.25">
      <c r="A256" t="s">
        <v>3535</v>
      </c>
      <c r="B256">
        <v>130</v>
      </c>
      <c r="C256">
        <v>1</v>
      </c>
      <c r="D256">
        <v>0.87432454370463097</v>
      </c>
      <c r="E256" t="s">
        <v>3030</v>
      </c>
      <c r="F256">
        <v>247.85429183782199</v>
      </c>
      <c r="G256" t="s">
        <v>3536</v>
      </c>
    </row>
    <row r="257" spans="1:7" x14ac:dyDescent="0.25">
      <c r="A257" t="s">
        <v>3537</v>
      </c>
      <c r="B257">
        <v>501</v>
      </c>
      <c r="C257">
        <v>4</v>
      </c>
      <c r="D257">
        <v>3.3695122799693902</v>
      </c>
      <c r="E257" t="s">
        <v>3030</v>
      </c>
      <c r="F257">
        <v>247.90917351485001</v>
      </c>
      <c r="G257" t="s">
        <v>3538</v>
      </c>
    </row>
    <row r="258" spans="1:7" x14ac:dyDescent="0.25">
      <c r="A258" t="s">
        <v>3539</v>
      </c>
      <c r="B258">
        <v>134</v>
      </c>
      <c r="C258">
        <v>1</v>
      </c>
      <c r="D258">
        <v>0.90122683735708198</v>
      </c>
      <c r="E258" t="s">
        <v>3030</v>
      </c>
      <c r="F258">
        <v>252.57206199071101</v>
      </c>
      <c r="G258" t="s">
        <v>3540</v>
      </c>
    </row>
    <row r="259" spans="1:7" x14ac:dyDescent="0.25">
      <c r="A259" t="s">
        <v>3541</v>
      </c>
      <c r="B259">
        <v>531</v>
      </c>
      <c r="C259">
        <v>2</v>
      </c>
      <c r="D259">
        <v>3.57127948236276</v>
      </c>
      <c r="E259" t="s">
        <v>3077</v>
      </c>
      <c r="F259">
        <v>252.92625269080199</v>
      </c>
      <c r="G259" t="s">
        <v>3542</v>
      </c>
    </row>
    <row r="260" spans="1:7" x14ac:dyDescent="0.25">
      <c r="A260" t="s">
        <v>3543</v>
      </c>
      <c r="B260">
        <v>532</v>
      </c>
      <c r="C260">
        <v>2</v>
      </c>
      <c r="D260">
        <v>3.57800505577588</v>
      </c>
      <c r="E260" t="s">
        <v>3077</v>
      </c>
      <c r="F260">
        <v>252.95361633891901</v>
      </c>
      <c r="G260" t="s">
        <v>3544</v>
      </c>
    </row>
    <row r="261" spans="1:7" x14ac:dyDescent="0.25">
      <c r="A261" t="s">
        <v>3545</v>
      </c>
      <c r="B261">
        <v>535</v>
      </c>
      <c r="C261">
        <v>2</v>
      </c>
      <c r="D261">
        <v>3.5981817760152102</v>
      </c>
      <c r="E261" t="s">
        <v>3077</v>
      </c>
      <c r="F261">
        <v>253.04756284895601</v>
      </c>
      <c r="G261" t="s">
        <v>3546</v>
      </c>
    </row>
    <row r="262" spans="1:7" x14ac:dyDescent="0.25">
      <c r="A262" t="s">
        <v>3547</v>
      </c>
      <c r="B262">
        <v>137</v>
      </c>
      <c r="C262">
        <v>1</v>
      </c>
      <c r="D262">
        <v>0.92140355759641901</v>
      </c>
      <c r="E262" t="s">
        <v>3030</v>
      </c>
      <c r="F262">
        <v>256.02830825582703</v>
      </c>
      <c r="G262" t="s">
        <v>3548</v>
      </c>
    </row>
    <row r="263" spans="1:7" x14ac:dyDescent="0.25">
      <c r="A263" t="s">
        <v>3549</v>
      </c>
      <c r="B263">
        <v>137</v>
      </c>
      <c r="C263">
        <v>1</v>
      </c>
      <c r="D263">
        <v>0.92140355759641901</v>
      </c>
      <c r="E263" t="s">
        <v>3030</v>
      </c>
      <c r="F263">
        <v>256.02830825582703</v>
      </c>
      <c r="G263" t="s">
        <v>3550</v>
      </c>
    </row>
    <row r="264" spans="1:7" x14ac:dyDescent="0.25">
      <c r="A264" t="s">
        <v>3551</v>
      </c>
      <c r="B264">
        <v>138</v>
      </c>
      <c r="C264">
        <v>1</v>
      </c>
      <c r="D264">
        <v>0.92812913100953198</v>
      </c>
      <c r="E264" t="s">
        <v>3030</v>
      </c>
      <c r="F264">
        <v>257.165032896784</v>
      </c>
      <c r="G264" t="s">
        <v>3552</v>
      </c>
    </row>
    <row r="265" spans="1:7" x14ac:dyDescent="0.25">
      <c r="A265" t="s">
        <v>3553</v>
      </c>
      <c r="B265">
        <v>138</v>
      </c>
      <c r="C265">
        <v>1</v>
      </c>
      <c r="D265">
        <v>0.92812913100953198</v>
      </c>
      <c r="E265" t="s">
        <v>3030</v>
      </c>
      <c r="F265">
        <v>257.165032896784</v>
      </c>
      <c r="G265" t="s">
        <v>3554</v>
      </c>
    </row>
    <row r="266" spans="1:7" x14ac:dyDescent="0.25">
      <c r="A266" t="s">
        <v>3555</v>
      </c>
      <c r="B266">
        <v>139</v>
      </c>
      <c r="C266">
        <v>1</v>
      </c>
      <c r="D266">
        <v>0.93485470442264396</v>
      </c>
      <c r="E266" t="s">
        <v>3030</v>
      </c>
      <c r="F266">
        <v>258.294164110883</v>
      </c>
      <c r="G266" t="s">
        <v>3556</v>
      </c>
    </row>
    <row r="267" spans="1:7" x14ac:dyDescent="0.25">
      <c r="A267" t="s">
        <v>3557</v>
      </c>
      <c r="B267">
        <v>139</v>
      </c>
      <c r="C267">
        <v>1</v>
      </c>
      <c r="D267">
        <v>0.93485470442264396</v>
      </c>
      <c r="E267" t="s">
        <v>3030</v>
      </c>
      <c r="F267">
        <v>258.294164110883</v>
      </c>
      <c r="G267" t="s">
        <v>3558</v>
      </c>
    </row>
    <row r="268" spans="1:7" x14ac:dyDescent="0.25">
      <c r="A268" t="s">
        <v>3559</v>
      </c>
      <c r="B268">
        <v>140</v>
      </c>
      <c r="C268">
        <v>1</v>
      </c>
      <c r="D268">
        <v>0.94158027783575704</v>
      </c>
      <c r="E268" t="s">
        <v>3030</v>
      </c>
      <c r="F268">
        <v>259.41575256494502</v>
      </c>
      <c r="G268" t="s">
        <v>3560</v>
      </c>
    </row>
    <row r="269" spans="1:7" x14ac:dyDescent="0.25">
      <c r="A269" t="s">
        <v>3561</v>
      </c>
      <c r="B269">
        <v>619</v>
      </c>
      <c r="C269">
        <v>5</v>
      </c>
      <c r="D269">
        <v>4.1631299427166697</v>
      </c>
      <c r="E269" t="s">
        <v>3030</v>
      </c>
      <c r="F269">
        <v>261.99129050160599</v>
      </c>
      <c r="G269" t="s">
        <v>3562</v>
      </c>
    </row>
    <row r="270" spans="1:7" x14ac:dyDescent="0.25">
      <c r="A270" t="s">
        <v>3563</v>
      </c>
      <c r="B270">
        <v>143</v>
      </c>
      <c r="C270">
        <v>1</v>
      </c>
      <c r="D270">
        <v>0.96175699807509496</v>
      </c>
      <c r="E270" t="s">
        <v>3030</v>
      </c>
      <c r="F270">
        <v>262.735762983288</v>
      </c>
      <c r="G270" t="s">
        <v>3564</v>
      </c>
    </row>
    <row r="271" spans="1:7" x14ac:dyDescent="0.25">
      <c r="A271" t="s">
        <v>3565</v>
      </c>
      <c r="B271">
        <v>144</v>
      </c>
      <c r="C271">
        <v>1</v>
      </c>
      <c r="D271">
        <v>0.96848257148820704</v>
      </c>
      <c r="E271" t="s">
        <v>3030</v>
      </c>
      <c r="F271">
        <v>263.827680345315</v>
      </c>
      <c r="G271" t="s">
        <v>3566</v>
      </c>
    </row>
    <row r="272" spans="1:7" x14ac:dyDescent="0.25">
      <c r="A272" t="s">
        <v>3567</v>
      </c>
      <c r="B272">
        <v>148</v>
      </c>
      <c r="C272">
        <v>1</v>
      </c>
      <c r="D272">
        <v>0.99538486514065705</v>
      </c>
      <c r="E272" t="s">
        <v>3030</v>
      </c>
      <c r="F272">
        <v>268.12289044994401</v>
      </c>
      <c r="G272" t="s">
        <v>3568</v>
      </c>
    </row>
    <row r="273" spans="1:7" x14ac:dyDescent="0.25">
      <c r="A273" t="s">
        <v>3569</v>
      </c>
      <c r="B273">
        <v>688</v>
      </c>
      <c r="C273">
        <v>3</v>
      </c>
      <c r="D273">
        <v>4.6271945082214296</v>
      </c>
      <c r="E273" t="s">
        <v>3077</v>
      </c>
      <c r="F273">
        <v>271.75691041347</v>
      </c>
      <c r="G273" t="s">
        <v>3570</v>
      </c>
    </row>
    <row r="274" spans="1:7" x14ac:dyDescent="0.25">
      <c r="A274" t="s">
        <v>3571</v>
      </c>
      <c r="B274">
        <v>744</v>
      </c>
      <c r="C274">
        <v>6</v>
      </c>
      <c r="D274">
        <v>5.0038266193557401</v>
      </c>
      <c r="E274" t="s">
        <v>3030</v>
      </c>
      <c r="F274">
        <v>275.31685875762798</v>
      </c>
      <c r="G274" t="s">
        <v>3572</v>
      </c>
    </row>
    <row r="275" spans="1:7" x14ac:dyDescent="0.25">
      <c r="A275" t="s">
        <v>3573</v>
      </c>
      <c r="B275">
        <v>219</v>
      </c>
      <c r="C275">
        <v>2</v>
      </c>
      <c r="D275">
        <v>1.4729005774716499</v>
      </c>
      <c r="E275" t="s">
        <v>3030</v>
      </c>
      <c r="F275">
        <v>281.374351905548</v>
      </c>
      <c r="G275" t="s">
        <v>3574</v>
      </c>
    </row>
    <row r="276" spans="1:7" x14ac:dyDescent="0.25">
      <c r="A276" t="s">
        <v>3575</v>
      </c>
      <c r="B276">
        <v>221</v>
      </c>
      <c r="C276">
        <v>2</v>
      </c>
      <c r="D276">
        <v>1.4863517242978701</v>
      </c>
      <c r="E276" t="s">
        <v>3030</v>
      </c>
      <c r="F276">
        <v>281.99815775989299</v>
      </c>
      <c r="G276" t="s">
        <v>3576</v>
      </c>
    </row>
    <row r="277" spans="1:7" x14ac:dyDescent="0.25">
      <c r="A277" t="s">
        <v>3577</v>
      </c>
      <c r="B277">
        <v>225</v>
      </c>
      <c r="C277">
        <v>2</v>
      </c>
      <c r="D277">
        <v>1.51325401795032</v>
      </c>
      <c r="E277" t="s">
        <v>3030</v>
      </c>
      <c r="F277">
        <v>283.272662239353</v>
      </c>
      <c r="G277" t="s">
        <v>3578</v>
      </c>
    </row>
    <row r="278" spans="1:7" x14ac:dyDescent="0.25">
      <c r="A278" t="s">
        <v>3579</v>
      </c>
      <c r="B278">
        <v>230</v>
      </c>
      <c r="C278">
        <v>2</v>
      </c>
      <c r="D278">
        <v>1.5468818850158901</v>
      </c>
      <c r="E278" t="s">
        <v>3030</v>
      </c>
      <c r="F278">
        <v>284.91265272865002</v>
      </c>
      <c r="G278" t="s">
        <v>3580</v>
      </c>
    </row>
    <row r="279" spans="1:7" x14ac:dyDescent="0.25">
      <c r="A279" t="s">
        <v>3581</v>
      </c>
      <c r="B279">
        <v>250</v>
      </c>
      <c r="C279">
        <v>2</v>
      </c>
      <c r="D279">
        <v>1.68139335327814</v>
      </c>
      <c r="E279" t="s">
        <v>3030</v>
      </c>
      <c r="F279">
        <v>291.89747387716602</v>
      </c>
      <c r="G279" t="s">
        <v>3582</v>
      </c>
    </row>
    <row r="280" spans="1:7" x14ac:dyDescent="0.25">
      <c r="A280" t="s">
        <v>3583</v>
      </c>
      <c r="B280">
        <v>255</v>
      </c>
      <c r="C280">
        <v>2</v>
      </c>
      <c r="D280">
        <v>1.7150212203437001</v>
      </c>
      <c r="E280" t="s">
        <v>3030</v>
      </c>
      <c r="F280">
        <v>293.72739562886102</v>
      </c>
      <c r="G280" t="s">
        <v>3584</v>
      </c>
    </row>
    <row r="281" spans="1:7" x14ac:dyDescent="0.25">
      <c r="A281" t="s">
        <v>3585</v>
      </c>
      <c r="B281">
        <v>255</v>
      </c>
      <c r="C281">
        <v>2</v>
      </c>
      <c r="D281">
        <v>1.7150212203437001</v>
      </c>
      <c r="E281" t="s">
        <v>3030</v>
      </c>
      <c r="F281">
        <v>293.72739562886102</v>
      </c>
      <c r="G281" t="s">
        <v>3586</v>
      </c>
    </row>
    <row r="282" spans="1:7" x14ac:dyDescent="0.25">
      <c r="A282" t="s">
        <v>3587</v>
      </c>
      <c r="B282">
        <v>256</v>
      </c>
      <c r="C282">
        <v>2</v>
      </c>
      <c r="D282">
        <v>1.7217467937568101</v>
      </c>
      <c r="E282" t="s">
        <v>3030</v>
      </c>
      <c r="F282">
        <v>294.09654332866802</v>
      </c>
      <c r="G282" t="s">
        <v>3588</v>
      </c>
    </row>
    <row r="283" spans="1:7" x14ac:dyDescent="0.25">
      <c r="A283" t="s">
        <v>3589</v>
      </c>
      <c r="B283">
        <v>257</v>
      </c>
      <c r="C283">
        <v>2</v>
      </c>
      <c r="D283">
        <v>1.72847236716993</v>
      </c>
      <c r="E283" t="s">
        <v>3030</v>
      </c>
      <c r="F283">
        <v>294.46667468957997</v>
      </c>
      <c r="G283" t="s">
        <v>3590</v>
      </c>
    </row>
    <row r="284" spans="1:7" x14ac:dyDescent="0.25">
      <c r="A284" t="s">
        <v>3591</v>
      </c>
      <c r="B284">
        <v>258</v>
      </c>
      <c r="C284">
        <v>2</v>
      </c>
      <c r="D284">
        <v>1.73519794058304</v>
      </c>
      <c r="E284" t="s">
        <v>3030</v>
      </c>
      <c r="F284">
        <v>294.83776008867</v>
      </c>
      <c r="G284" t="s">
        <v>3592</v>
      </c>
    </row>
    <row r="285" spans="1:7" x14ac:dyDescent="0.25">
      <c r="A285" t="s">
        <v>3593</v>
      </c>
      <c r="B285">
        <v>263</v>
      </c>
      <c r="C285">
        <v>2</v>
      </c>
      <c r="D285">
        <v>1.7688258076486001</v>
      </c>
      <c r="E285" t="s">
        <v>3030</v>
      </c>
      <c r="F285">
        <v>296.70648526474901</v>
      </c>
      <c r="G285" t="s">
        <v>3594</v>
      </c>
    </row>
    <row r="286" spans="1:7" x14ac:dyDescent="0.25">
      <c r="A286" t="s">
        <v>3595</v>
      </c>
      <c r="B286">
        <v>1019</v>
      </c>
      <c r="C286">
        <v>5</v>
      </c>
      <c r="D286">
        <v>6.8533593079616901</v>
      </c>
      <c r="E286" t="s">
        <v>3077</v>
      </c>
      <c r="F286">
        <v>296.75749725066697</v>
      </c>
      <c r="G286" t="s">
        <v>3596</v>
      </c>
    </row>
    <row r="287" spans="1:7" x14ac:dyDescent="0.25">
      <c r="A287" t="s">
        <v>3597</v>
      </c>
      <c r="B287">
        <v>1020</v>
      </c>
      <c r="C287">
        <v>5</v>
      </c>
      <c r="D287">
        <v>6.8600848813748003</v>
      </c>
      <c r="E287" t="s">
        <v>3077</v>
      </c>
      <c r="F287">
        <v>296.79872141093102</v>
      </c>
      <c r="G287" t="s">
        <v>3598</v>
      </c>
    </row>
    <row r="288" spans="1:7" x14ac:dyDescent="0.25">
      <c r="A288" t="s">
        <v>3599</v>
      </c>
      <c r="B288">
        <v>264</v>
      </c>
      <c r="C288">
        <v>2</v>
      </c>
      <c r="D288">
        <v>1.7755513810617101</v>
      </c>
      <c r="E288" t="s">
        <v>3030</v>
      </c>
      <c r="F288">
        <v>297.082692255891</v>
      </c>
      <c r="G288" t="s">
        <v>3600</v>
      </c>
    </row>
    <row r="289" spans="1:7" x14ac:dyDescent="0.25">
      <c r="A289" t="s">
        <v>3601</v>
      </c>
      <c r="B289">
        <v>1031</v>
      </c>
      <c r="C289">
        <v>5</v>
      </c>
      <c r="D289">
        <v>6.93406618891904</v>
      </c>
      <c r="E289" t="s">
        <v>3077</v>
      </c>
      <c r="F289">
        <v>297.30265412776703</v>
      </c>
      <c r="G289" t="s">
        <v>3602</v>
      </c>
    </row>
    <row r="290" spans="1:7" x14ac:dyDescent="0.25">
      <c r="A290" t="s">
        <v>3603</v>
      </c>
      <c r="B290">
        <v>266</v>
      </c>
      <c r="C290">
        <v>2</v>
      </c>
      <c r="D290">
        <v>1.78900252788794</v>
      </c>
      <c r="E290" t="s">
        <v>3030</v>
      </c>
      <c r="F290">
        <v>297.83734832511902</v>
      </c>
      <c r="G290" t="s">
        <v>3604</v>
      </c>
    </row>
    <row r="291" spans="1:7" x14ac:dyDescent="0.25">
      <c r="A291" t="s">
        <v>3605</v>
      </c>
      <c r="B291">
        <v>267</v>
      </c>
      <c r="C291">
        <v>2</v>
      </c>
      <c r="D291">
        <v>1.79572810130105</v>
      </c>
      <c r="E291" t="s">
        <v>3030</v>
      </c>
      <c r="F291">
        <v>298.215743919766</v>
      </c>
      <c r="G291" t="s">
        <v>3606</v>
      </c>
    </row>
    <row r="292" spans="1:7" x14ac:dyDescent="0.25">
      <c r="A292" t="s">
        <v>3607</v>
      </c>
      <c r="B292">
        <v>274</v>
      </c>
      <c r="C292">
        <v>2</v>
      </c>
      <c r="D292">
        <v>1.84280711519284</v>
      </c>
      <c r="E292" t="s">
        <v>3030</v>
      </c>
      <c r="F292">
        <v>300.88202702552502</v>
      </c>
      <c r="G292" t="s">
        <v>3608</v>
      </c>
    </row>
    <row r="293" spans="1:7" x14ac:dyDescent="0.25">
      <c r="A293" t="s">
        <v>3609</v>
      </c>
      <c r="B293">
        <v>278</v>
      </c>
      <c r="C293">
        <v>2</v>
      </c>
      <c r="D293">
        <v>1.8697094088452899</v>
      </c>
      <c r="E293" t="s">
        <v>3030</v>
      </c>
      <c r="F293">
        <v>302.41719805514498</v>
      </c>
      <c r="G293" t="s">
        <v>3610</v>
      </c>
    </row>
    <row r="294" spans="1:7" x14ac:dyDescent="0.25">
      <c r="A294" t="s">
        <v>3611</v>
      </c>
      <c r="B294">
        <v>1116</v>
      </c>
      <c r="C294">
        <v>8</v>
      </c>
      <c r="D294">
        <v>7.5057399290336004</v>
      </c>
      <c r="E294" t="s">
        <v>3030</v>
      </c>
      <c r="F294">
        <v>304.000996650807</v>
      </c>
      <c r="G294" t="s">
        <v>3612</v>
      </c>
    </row>
    <row r="295" spans="1:7" x14ac:dyDescent="0.25">
      <c r="A295" t="s">
        <v>3613</v>
      </c>
      <c r="B295">
        <v>289</v>
      </c>
      <c r="C295">
        <v>2</v>
      </c>
      <c r="D295">
        <v>1.9436907163895301</v>
      </c>
      <c r="E295" t="s">
        <v>3030</v>
      </c>
      <c r="F295">
        <v>306.66838563624799</v>
      </c>
      <c r="G295" t="s">
        <v>3614</v>
      </c>
    </row>
    <row r="296" spans="1:7" x14ac:dyDescent="0.25">
      <c r="A296" t="s">
        <v>3615</v>
      </c>
      <c r="B296">
        <v>294</v>
      </c>
      <c r="C296">
        <v>2</v>
      </c>
      <c r="D296">
        <v>1.9773185834550899</v>
      </c>
      <c r="E296" t="s">
        <v>3030</v>
      </c>
      <c r="F296">
        <v>308.60938156624701</v>
      </c>
      <c r="G296" t="s">
        <v>3616</v>
      </c>
    </row>
    <row r="297" spans="1:7" x14ac:dyDescent="0.25">
      <c r="A297" t="s">
        <v>3617</v>
      </c>
      <c r="B297">
        <v>311</v>
      </c>
      <c r="C297">
        <v>1</v>
      </c>
      <c r="D297">
        <v>2.0916533314780001</v>
      </c>
      <c r="E297" t="s">
        <v>3077</v>
      </c>
      <c r="F297">
        <v>310.36056936874797</v>
      </c>
      <c r="G297" t="s">
        <v>3618</v>
      </c>
    </row>
    <row r="298" spans="1:7" x14ac:dyDescent="0.25">
      <c r="A298" t="s">
        <v>3619</v>
      </c>
      <c r="B298">
        <v>316</v>
      </c>
      <c r="C298">
        <v>1</v>
      </c>
      <c r="D298">
        <v>2.1252811985435698</v>
      </c>
      <c r="E298" t="s">
        <v>3077</v>
      </c>
      <c r="F298">
        <v>310.54191522633499</v>
      </c>
      <c r="G298" t="s">
        <v>3620</v>
      </c>
    </row>
    <row r="299" spans="1:7" x14ac:dyDescent="0.25">
      <c r="A299" t="s">
        <v>3621</v>
      </c>
      <c r="B299">
        <v>319</v>
      </c>
      <c r="C299">
        <v>1</v>
      </c>
      <c r="D299">
        <v>2.1454579187828999</v>
      </c>
      <c r="E299" t="s">
        <v>3077</v>
      </c>
      <c r="F299">
        <v>310.678586626178</v>
      </c>
      <c r="G299" t="s">
        <v>3622</v>
      </c>
    </row>
    <row r="300" spans="1:7" x14ac:dyDescent="0.25">
      <c r="A300" t="s">
        <v>3623</v>
      </c>
      <c r="B300">
        <v>322</v>
      </c>
      <c r="C300">
        <v>1</v>
      </c>
      <c r="D300">
        <v>2.1656346390222398</v>
      </c>
      <c r="E300" t="s">
        <v>3077</v>
      </c>
      <c r="F300">
        <v>310.83558766551499</v>
      </c>
      <c r="G300" t="s">
        <v>3624</v>
      </c>
    </row>
    <row r="301" spans="1:7" x14ac:dyDescent="0.25">
      <c r="A301" t="s">
        <v>3625</v>
      </c>
      <c r="B301">
        <v>324</v>
      </c>
      <c r="C301">
        <v>1</v>
      </c>
      <c r="D301">
        <v>2.17908578584847</v>
      </c>
      <c r="E301" t="s">
        <v>3077</v>
      </c>
      <c r="F301">
        <v>310.951320759878</v>
      </c>
      <c r="G301" t="s">
        <v>3626</v>
      </c>
    </row>
    <row r="302" spans="1:7" x14ac:dyDescent="0.25">
      <c r="A302" t="s">
        <v>3627</v>
      </c>
      <c r="B302">
        <v>330</v>
      </c>
      <c r="C302">
        <v>1</v>
      </c>
      <c r="D302">
        <v>2.2194392263271401</v>
      </c>
      <c r="E302" t="s">
        <v>3077</v>
      </c>
      <c r="F302">
        <v>311.35013646674599</v>
      </c>
      <c r="G302" t="s">
        <v>3628</v>
      </c>
    </row>
    <row r="303" spans="1:7" x14ac:dyDescent="0.25">
      <c r="A303" t="s">
        <v>3629</v>
      </c>
      <c r="B303">
        <v>332</v>
      </c>
      <c r="C303">
        <v>1</v>
      </c>
      <c r="D303">
        <v>2.2328903731533698</v>
      </c>
      <c r="E303" t="s">
        <v>3077</v>
      </c>
      <c r="F303">
        <v>311.49982906602798</v>
      </c>
      <c r="G303" t="s">
        <v>3630</v>
      </c>
    </row>
    <row r="304" spans="1:7" x14ac:dyDescent="0.25">
      <c r="A304" t="s">
        <v>3631</v>
      </c>
      <c r="B304">
        <v>336</v>
      </c>
      <c r="C304">
        <v>1</v>
      </c>
      <c r="D304">
        <v>2.2597926668058199</v>
      </c>
      <c r="E304" t="s">
        <v>3077</v>
      </c>
      <c r="F304">
        <v>311.82353873692898</v>
      </c>
      <c r="G304" t="s">
        <v>3632</v>
      </c>
    </row>
    <row r="305" spans="1:7" x14ac:dyDescent="0.25">
      <c r="A305" t="s">
        <v>3633</v>
      </c>
      <c r="B305">
        <v>337</v>
      </c>
      <c r="C305">
        <v>1</v>
      </c>
      <c r="D305">
        <v>2.2665182402189301</v>
      </c>
      <c r="E305" t="s">
        <v>3077</v>
      </c>
      <c r="F305">
        <v>311.90943646292402</v>
      </c>
      <c r="G305" t="s">
        <v>3634</v>
      </c>
    </row>
    <row r="306" spans="1:7" x14ac:dyDescent="0.25">
      <c r="A306" t="s">
        <v>3635</v>
      </c>
      <c r="B306">
        <v>342</v>
      </c>
      <c r="C306">
        <v>1</v>
      </c>
      <c r="D306">
        <v>2.30014610728449</v>
      </c>
      <c r="E306" t="s">
        <v>3077</v>
      </c>
      <c r="F306">
        <v>312.36791926129001</v>
      </c>
      <c r="G306" t="s">
        <v>3636</v>
      </c>
    </row>
    <row r="307" spans="1:7" x14ac:dyDescent="0.25">
      <c r="A307" t="s">
        <v>3637</v>
      </c>
      <c r="B307">
        <v>342</v>
      </c>
      <c r="C307">
        <v>1</v>
      </c>
      <c r="D307">
        <v>2.30014610728449</v>
      </c>
      <c r="E307" t="s">
        <v>3077</v>
      </c>
      <c r="F307">
        <v>312.36791926129001</v>
      </c>
      <c r="G307" t="s">
        <v>3638</v>
      </c>
    </row>
    <row r="308" spans="1:7" x14ac:dyDescent="0.25">
      <c r="A308" t="s">
        <v>3639</v>
      </c>
      <c r="B308">
        <v>358</v>
      </c>
      <c r="C308">
        <v>1</v>
      </c>
      <c r="D308">
        <v>2.40775528189429</v>
      </c>
      <c r="E308" t="s">
        <v>3077</v>
      </c>
      <c r="F308">
        <v>314.139770966377</v>
      </c>
      <c r="G308" t="s">
        <v>3640</v>
      </c>
    </row>
    <row r="309" spans="1:7" x14ac:dyDescent="0.25">
      <c r="A309" t="s">
        <v>3641</v>
      </c>
      <c r="B309">
        <v>363</v>
      </c>
      <c r="C309">
        <v>1</v>
      </c>
      <c r="D309">
        <v>2.4413831489598601</v>
      </c>
      <c r="E309" t="s">
        <v>3077</v>
      </c>
      <c r="F309">
        <v>314.78145176921998</v>
      </c>
      <c r="G309" t="s">
        <v>3642</v>
      </c>
    </row>
    <row r="310" spans="1:7" x14ac:dyDescent="0.25">
      <c r="A310" t="s">
        <v>3643</v>
      </c>
      <c r="B310">
        <v>387</v>
      </c>
      <c r="C310">
        <v>3</v>
      </c>
      <c r="D310">
        <v>2.6027969108745599</v>
      </c>
      <c r="E310" t="s">
        <v>3030</v>
      </c>
      <c r="F310">
        <v>318.36616060696798</v>
      </c>
      <c r="G310" t="s">
        <v>3644</v>
      </c>
    </row>
    <row r="311" spans="1:7" x14ac:dyDescent="0.25">
      <c r="A311" t="s">
        <v>3645</v>
      </c>
      <c r="B311">
        <v>388</v>
      </c>
      <c r="C311">
        <v>3</v>
      </c>
      <c r="D311">
        <v>2.6095224842876701</v>
      </c>
      <c r="E311" t="s">
        <v>3030</v>
      </c>
      <c r="F311">
        <v>318.53176572650801</v>
      </c>
      <c r="G311" t="s">
        <v>3646</v>
      </c>
    </row>
    <row r="312" spans="1:7" x14ac:dyDescent="0.25">
      <c r="A312" t="s">
        <v>3647</v>
      </c>
      <c r="B312">
        <v>396</v>
      </c>
      <c r="C312">
        <v>3</v>
      </c>
      <c r="D312">
        <v>2.6633270715925699</v>
      </c>
      <c r="E312" t="s">
        <v>3030</v>
      </c>
      <c r="F312">
        <v>319.89794980302298</v>
      </c>
      <c r="G312" t="s">
        <v>3648</v>
      </c>
    </row>
    <row r="313" spans="1:7" x14ac:dyDescent="0.25">
      <c r="A313" t="s">
        <v>3649</v>
      </c>
      <c r="B313">
        <v>405</v>
      </c>
      <c r="C313">
        <v>3</v>
      </c>
      <c r="D313">
        <v>2.7238572323105799</v>
      </c>
      <c r="E313" t="s">
        <v>3030</v>
      </c>
      <c r="F313">
        <v>321.51667361769103</v>
      </c>
      <c r="G313" t="s">
        <v>3650</v>
      </c>
    </row>
    <row r="314" spans="1:7" x14ac:dyDescent="0.25">
      <c r="A314" t="s">
        <v>3651</v>
      </c>
      <c r="B314">
        <v>406</v>
      </c>
      <c r="C314">
        <v>3</v>
      </c>
      <c r="D314">
        <v>2.7305828057236901</v>
      </c>
      <c r="E314" t="s">
        <v>3030</v>
      </c>
      <c r="F314">
        <v>321.70148764147598</v>
      </c>
      <c r="G314" t="s">
        <v>3652</v>
      </c>
    </row>
    <row r="315" spans="1:7" x14ac:dyDescent="0.25">
      <c r="A315" t="s">
        <v>3653</v>
      </c>
      <c r="B315">
        <v>420</v>
      </c>
      <c r="C315">
        <v>3</v>
      </c>
      <c r="D315">
        <v>2.8247408335072701</v>
      </c>
      <c r="E315" t="s">
        <v>3030</v>
      </c>
      <c r="F315">
        <v>324.382530579351</v>
      </c>
      <c r="G315" t="s">
        <v>3654</v>
      </c>
    </row>
    <row r="316" spans="1:7" x14ac:dyDescent="0.25">
      <c r="A316" t="s">
        <v>3655</v>
      </c>
      <c r="B316">
        <v>421</v>
      </c>
      <c r="C316">
        <v>3</v>
      </c>
      <c r="D316">
        <v>2.8314664069203799</v>
      </c>
      <c r="E316" t="s">
        <v>3030</v>
      </c>
      <c r="F316">
        <v>324.580243036703</v>
      </c>
      <c r="G316" t="s">
        <v>3656</v>
      </c>
    </row>
    <row r="317" spans="1:7" x14ac:dyDescent="0.25">
      <c r="A317" t="s">
        <v>3657</v>
      </c>
      <c r="B317">
        <v>448</v>
      </c>
      <c r="C317">
        <v>2</v>
      </c>
      <c r="D317">
        <v>3.01305688907442</v>
      </c>
      <c r="E317" t="s">
        <v>3077</v>
      </c>
      <c r="F317">
        <v>330.072432859061</v>
      </c>
      <c r="G317" t="s">
        <v>3658</v>
      </c>
    </row>
    <row r="318" spans="1:7" x14ac:dyDescent="0.25">
      <c r="A318" t="s">
        <v>3659</v>
      </c>
      <c r="B318">
        <v>452</v>
      </c>
      <c r="C318">
        <v>2</v>
      </c>
      <c r="D318">
        <v>3.0399591827268702</v>
      </c>
      <c r="E318" t="s">
        <v>3077</v>
      </c>
      <c r="F318">
        <v>330.08072194875399</v>
      </c>
      <c r="G318" t="s">
        <v>3660</v>
      </c>
    </row>
    <row r="319" spans="1:7" x14ac:dyDescent="0.25">
      <c r="A319" t="s">
        <v>3661</v>
      </c>
      <c r="B319">
        <v>457</v>
      </c>
      <c r="C319">
        <v>2</v>
      </c>
      <c r="D319">
        <v>3.07358704979243</v>
      </c>
      <c r="E319" t="s">
        <v>3077</v>
      </c>
      <c r="F319">
        <v>330.12297176777201</v>
      </c>
      <c r="G319" t="s">
        <v>3662</v>
      </c>
    </row>
    <row r="320" spans="1:7" x14ac:dyDescent="0.25">
      <c r="A320" t="s">
        <v>3663</v>
      </c>
      <c r="B320">
        <v>458</v>
      </c>
      <c r="C320">
        <v>2</v>
      </c>
      <c r="D320">
        <v>3.08031262320555</v>
      </c>
      <c r="E320" t="s">
        <v>3077</v>
      </c>
      <c r="F320">
        <v>330.13560826722397</v>
      </c>
      <c r="G320" t="s">
        <v>3664</v>
      </c>
    </row>
    <row r="321" spans="1:7" x14ac:dyDescent="0.25">
      <c r="A321" t="s">
        <v>3665</v>
      </c>
      <c r="B321">
        <v>471</v>
      </c>
      <c r="C321">
        <v>2</v>
      </c>
      <c r="D321">
        <v>3.1677450775760101</v>
      </c>
      <c r="E321" t="s">
        <v>3077</v>
      </c>
      <c r="F321">
        <v>330.42305643291598</v>
      </c>
      <c r="G321" t="s">
        <v>3666</v>
      </c>
    </row>
    <row r="322" spans="1:7" x14ac:dyDescent="0.25">
      <c r="A322" t="s">
        <v>3667</v>
      </c>
      <c r="B322">
        <v>477</v>
      </c>
      <c r="C322">
        <v>2</v>
      </c>
      <c r="D322">
        <v>3.2080985180546899</v>
      </c>
      <c r="E322" t="s">
        <v>3077</v>
      </c>
      <c r="F322">
        <v>330.63032673632102</v>
      </c>
      <c r="G322" t="s">
        <v>3668</v>
      </c>
    </row>
    <row r="323" spans="1:7" x14ac:dyDescent="0.25">
      <c r="A323" t="s">
        <v>3669</v>
      </c>
      <c r="B323">
        <v>483</v>
      </c>
      <c r="C323">
        <v>2</v>
      </c>
      <c r="D323">
        <v>3.24845195853336</v>
      </c>
      <c r="E323" t="s">
        <v>3077</v>
      </c>
      <c r="F323">
        <v>330.88267872359398</v>
      </c>
      <c r="G323" t="s">
        <v>3670</v>
      </c>
    </row>
    <row r="324" spans="1:7" x14ac:dyDescent="0.25">
      <c r="A324" t="s">
        <v>3671</v>
      </c>
      <c r="B324">
        <v>495</v>
      </c>
      <c r="C324">
        <v>2</v>
      </c>
      <c r="D324">
        <v>3.3291588394907099</v>
      </c>
      <c r="E324" t="s">
        <v>3077</v>
      </c>
      <c r="F324">
        <v>331.51670610549098</v>
      </c>
      <c r="G324" t="s">
        <v>3672</v>
      </c>
    </row>
    <row r="325" spans="1:7" x14ac:dyDescent="0.25">
      <c r="A325" t="s">
        <v>3673</v>
      </c>
      <c r="B325">
        <v>497</v>
      </c>
      <c r="C325">
        <v>2</v>
      </c>
      <c r="D325">
        <v>3.3426099863169401</v>
      </c>
      <c r="E325" t="s">
        <v>3077</v>
      </c>
      <c r="F325">
        <v>331.63849931031098</v>
      </c>
      <c r="G325" t="s">
        <v>3674</v>
      </c>
    </row>
    <row r="326" spans="1:7" x14ac:dyDescent="0.25">
      <c r="A326" t="s">
        <v>3675</v>
      </c>
      <c r="B326">
        <v>504</v>
      </c>
      <c r="C326">
        <v>2</v>
      </c>
      <c r="D326">
        <v>3.3896890002087199</v>
      </c>
      <c r="E326" t="s">
        <v>3077</v>
      </c>
      <c r="F326">
        <v>332.09953070088102</v>
      </c>
      <c r="G326" t="s">
        <v>3676</v>
      </c>
    </row>
    <row r="327" spans="1:7" x14ac:dyDescent="0.25">
      <c r="A327" t="s">
        <v>3677</v>
      </c>
      <c r="B327">
        <v>525</v>
      </c>
      <c r="C327">
        <v>4</v>
      </c>
      <c r="D327">
        <v>3.53092604188409</v>
      </c>
      <c r="E327" t="s">
        <v>3030</v>
      </c>
      <c r="F327">
        <v>333.787540264923</v>
      </c>
      <c r="G327" t="s">
        <v>3678</v>
      </c>
    </row>
    <row r="328" spans="1:7" x14ac:dyDescent="0.25">
      <c r="A328" t="s">
        <v>3679</v>
      </c>
      <c r="B328">
        <v>534</v>
      </c>
      <c r="C328">
        <v>4</v>
      </c>
      <c r="D328">
        <v>3.5914562026021</v>
      </c>
      <c r="E328" t="s">
        <v>3030</v>
      </c>
      <c r="F328">
        <v>334.63907182037201</v>
      </c>
      <c r="G328" t="s">
        <v>3680</v>
      </c>
    </row>
    <row r="329" spans="1:7" x14ac:dyDescent="0.25">
      <c r="A329" t="s">
        <v>3681</v>
      </c>
      <c r="B329">
        <v>634</v>
      </c>
      <c r="C329">
        <v>3</v>
      </c>
      <c r="D329">
        <v>4.26401354391336</v>
      </c>
      <c r="E329" t="s">
        <v>3077</v>
      </c>
      <c r="F329">
        <v>342.88076662565601</v>
      </c>
      <c r="G329" t="s">
        <v>3682</v>
      </c>
    </row>
    <row r="330" spans="1:7" x14ac:dyDescent="0.25">
      <c r="A330" t="s">
        <v>3683</v>
      </c>
      <c r="B330">
        <v>659</v>
      </c>
      <c r="C330">
        <v>3</v>
      </c>
      <c r="D330">
        <v>4.43215287924117</v>
      </c>
      <c r="E330" t="s">
        <v>3077</v>
      </c>
      <c r="F330">
        <v>343.92010425483801</v>
      </c>
      <c r="G330" t="s">
        <v>3684</v>
      </c>
    </row>
    <row r="331" spans="1:7" x14ac:dyDescent="0.25">
      <c r="A331" t="s">
        <v>3685</v>
      </c>
      <c r="B331">
        <v>726</v>
      </c>
      <c r="C331">
        <v>5</v>
      </c>
      <c r="D331">
        <v>4.8827662979197104</v>
      </c>
      <c r="E331" t="s">
        <v>3030</v>
      </c>
      <c r="F331">
        <v>348.80079351080798</v>
      </c>
      <c r="G331" t="s">
        <v>3686</v>
      </c>
    </row>
    <row r="332" spans="1:7" x14ac:dyDescent="0.25">
      <c r="A332" t="s">
        <v>3687</v>
      </c>
      <c r="B332">
        <v>766</v>
      </c>
      <c r="C332">
        <v>4</v>
      </c>
      <c r="D332">
        <v>5.1517892344442098</v>
      </c>
      <c r="E332" t="s">
        <v>3077</v>
      </c>
      <c r="F332">
        <v>350.89287273237602</v>
      </c>
      <c r="G332" t="s">
        <v>3688</v>
      </c>
    </row>
    <row r="333" spans="1:7" x14ac:dyDescent="0.25">
      <c r="A333" t="s">
        <v>3689</v>
      </c>
      <c r="B333">
        <v>779</v>
      </c>
      <c r="C333">
        <v>4</v>
      </c>
      <c r="D333">
        <v>5.2392216888146796</v>
      </c>
      <c r="E333" t="s">
        <v>3077</v>
      </c>
      <c r="F333">
        <v>351.10252499306199</v>
      </c>
      <c r="G333" t="s">
        <v>3690</v>
      </c>
    </row>
    <row r="334" spans="1:7" x14ac:dyDescent="0.25">
      <c r="A334" t="s">
        <v>3691</v>
      </c>
      <c r="B334">
        <v>888</v>
      </c>
      <c r="C334">
        <v>6</v>
      </c>
      <c r="D334">
        <v>5.9723091908439399</v>
      </c>
      <c r="E334" t="s">
        <v>3030</v>
      </c>
      <c r="F334">
        <v>356.49800629291798</v>
      </c>
      <c r="G334" t="s">
        <v>3692</v>
      </c>
    </row>
    <row r="335" spans="1:7" x14ac:dyDescent="0.25">
      <c r="A335" t="s">
        <v>3693</v>
      </c>
      <c r="B335">
        <v>938</v>
      </c>
      <c r="C335">
        <v>5</v>
      </c>
      <c r="D335">
        <v>6.3085878614995696</v>
      </c>
      <c r="E335" t="s">
        <v>3077</v>
      </c>
      <c r="F335">
        <v>357.51756816469202</v>
      </c>
      <c r="G335" t="s">
        <v>3694</v>
      </c>
    </row>
    <row r="336" spans="1:7" x14ac:dyDescent="0.25">
      <c r="A336" t="s">
        <v>3695</v>
      </c>
      <c r="B336">
        <v>1080</v>
      </c>
      <c r="C336">
        <v>6</v>
      </c>
      <c r="D336">
        <v>7.2636192861615498</v>
      </c>
      <c r="E336" t="s">
        <v>3077</v>
      </c>
      <c r="F336">
        <v>362.27085275819201</v>
      </c>
      <c r="G336" t="s">
        <v>3696</v>
      </c>
    </row>
    <row r="337" spans="1:7" x14ac:dyDescent="0.25">
      <c r="A337" t="s">
        <v>3697</v>
      </c>
      <c r="B337">
        <v>1328</v>
      </c>
      <c r="C337">
        <v>9</v>
      </c>
      <c r="D337">
        <v>8.9315614926134597</v>
      </c>
      <c r="E337" t="s">
        <v>3030</v>
      </c>
      <c r="F337">
        <v>368.72308710719801</v>
      </c>
      <c r="G337" t="s">
        <v>3698</v>
      </c>
    </row>
    <row r="338" spans="1:7" x14ac:dyDescent="0.25">
      <c r="A338" t="s">
        <v>3699</v>
      </c>
      <c r="B338">
        <v>575</v>
      </c>
      <c r="C338">
        <v>3</v>
      </c>
      <c r="D338">
        <v>3.8672047125397202</v>
      </c>
      <c r="E338" t="s">
        <v>3077</v>
      </c>
      <c r="F338">
        <v>426</v>
      </c>
      <c r="G338" t="s">
        <v>3700</v>
      </c>
    </row>
    <row r="339" spans="1:7" x14ac:dyDescent="0.25">
      <c r="A339" t="s">
        <v>3701</v>
      </c>
      <c r="B339">
        <v>379</v>
      </c>
      <c r="C339">
        <v>2</v>
      </c>
      <c r="D339">
        <v>2.5489923235696601</v>
      </c>
      <c r="E339" t="s">
        <v>3077</v>
      </c>
      <c r="F339">
        <v>426</v>
      </c>
      <c r="G339" t="s">
        <v>3702</v>
      </c>
    </row>
    <row r="340" spans="1:7" x14ac:dyDescent="0.25">
      <c r="A340" t="s">
        <v>3703</v>
      </c>
      <c r="B340">
        <v>343</v>
      </c>
      <c r="C340">
        <v>2</v>
      </c>
      <c r="D340">
        <v>2.3068716806976002</v>
      </c>
      <c r="E340" t="s">
        <v>3077</v>
      </c>
      <c r="F340">
        <v>426</v>
      </c>
      <c r="G340" t="s">
        <v>3704</v>
      </c>
    </row>
    <row r="341" spans="1:7" x14ac:dyDescent="0.25">
      <c r="A341" t="s">
        <v>3705</v>
      </c>
      <c r="B341">
        <v>418</v>
      </c>
      <c r="C341">
        <v>2</v>
      </c>
      <c r="D341">
        <v>2.8112896866810502</v>
      </c>
      <c r="E341" t="s">
        <v>3077</v>
      </c>
      <c r="F341">
        <v>426</v>
      </c>
      <c r="G341" t="s">
        <v>3706</v>
      </c>
    </row>
    <row r="342" spans="1:7" x14ac:dyDescent="0.25">
      <c r="A342" t="s">
        <v>3707</v>
      </c>
      <c r="B342">
        <v>263</v>
      </c>
      <c r="C342">
        <v>1</v>
      </c>
      <c r="D342">
        <v>1.7688258076486001</v>
      </c>
      <c r="E342" t="s">
        <v>3077</v>
      </c>
      <c r="F342">
        <v>426</v>
      </c>
      <c r="G342" t="s">
        <v>3708</v>
      </c>
    </row>
    <row r="343" spans="1:7" x14ac:dyDescent="0.25">
      <c r="A343" t="s">
        <v>3709</v>
      </c>
      <c r="B343">
        <v>421</v>
      </c>
      <c r="C343">
        <v>2</v>
      </c>
      <c r="D343">
        <v>2.8314664069203799</v>
      </c>
      <c r="E343" t="s">
        <v>3077</v>
      </c>
      <c r="F343">
        <v>426</v>
      </c>
      <c r="G343" t="s">
        <v>3710</v>
      </c>
    </row>
    <row r="344" spans="1:7" x14ac:dyDescent="0.25">
      <c r="A344" t="s">
        <v>3711</v>
      </c>
      <c r="B344">
        <v>270</v>
      </c>
      <c r="C344">
        <v>1</v>
      </c>
      <c r="D344">
        <v>1.8159048215403899</v>
      </c>
      <c r="E344" t="s">
        <v>3077</v>
      </c>
      <c r="F344">
        <v>426</v>
      </c>
      <c r="G344" t="s">
        <v>3712</v>
      </c>
    </row>
    <row r="345" spans="1:7" x14ac:dyDescent="0.25">
      <c r="A345" t="s">
        <v>3713</v>
      </c>
      <c r="B345">
        <v>234</v>
      </c>
      <c r="C345">
        <v>1</v>
      </c>
      <c r="D345">
        <v>1.57378417866834</v>
      </c>
      <c r="E345" t="s">
        <v>3077</v>
      </c>
      <c r="F345">
        <v>426</v>
      </c>
      <c r="G345" t="s">
        <v>3714</v>
      </c>
    </row>
    <row r="346" spans="1:7" x14ac:dyDescent="0.25">
      <c r="A346" t="s">
        <v>3715</v>
      </c>
      <c r="B346">
        <v>290</v>
      </c>
      <c r="C346">
        <v>1</v>
      </c>
      <c r="D346">
        <v>1.95041628980264</v>
      </c>
      <c r="E346" t="s">
        <v>3077</v>
      </c>
      <c r="F346">
        <v>426</v>
      </c>
      <c r="G346" t="s">
        <v>3716</v>
      </c>
    </row>
    <row r="347" spans="1:7" x14ac:dyDescent="0.25">
      <c r="A347" t="s">
        <v>3717</v>
      </c>
      <c r="B347">
        <v>298</v>
      </c>
      <c r="C347">
        <v>1</v>
      </c>
      <c r="D347">
        <v>2.00422087710754</v>
      </c>
      <c r="E347" t="s">
        <v>3077</v>
      </c>
      <c r="F347">
        <v>426</v>
      </c>
      <c r="G347" t="s">
        <v>3718</v>
      </c>
    </row>
    <row r="348" spans="1:7" x14ac:dyDescent="0.25">
      <c r="A348" t="s">
        <v>3719</v>
      </c>
      <c r="B348">
        <v>193</v>
      </c>
      <c r="C348">
        <v>1</v>
      </c>
      <c r="D348">
        <v>1.29803566873072</v>
      </c>
      <c r="E348" t="s">
        <v>3077</v>
      </c>
      <c r="F348">
        <v>426</v>
      </c>
      <c r="G348" t="s">
        <v>3720</v>
      </c>
    </row>
    <row r="349" spans="1:7" x14ac:dyDescent="0.25">
      <c r="A349" t="s">
        <v>3721</v>
      </c>
      <c r="B349">
        <v>235</v>
      </c>
      <c r="C349">
        <v>1</v>
      </c>
      <c r="D349">
        <v>1.5805097520814499</v>
      </c>
      <c r="E349" t="s">
        <v>3077</v>
      </c>
      <c r="F349">
        <v>426</v>
      </c>
      <c r="G349" t="s">
        <v>3722</v>
      </c>
    </row>
    <row r="350" spans="1:7" x14ac:dyDescent="0.25">
      <c r="A350" t="s">
        <v>3723</v>
      </c>
      <c r="B350">
        <v>204</v>
      </c>
      <c r="C350">
        <v>1</v>
      </c>
      <c r="D350">
        <v>1.3720169762749601</v>
      </c>
      <c r="E350" t="s">
        <v>3077</v>
      </c>
      <c r="F350">
        <v>426</v>
      </c>
      <c r="G350" t="s">
        <v>3724</v>
      </c>
    </row>
    <row r="351" spans="1:7" x14ac:dyDescent="0.25">
      <c r="A351" t="s">
        <v>3725</v>
      </c>
      <c r="B351">
        <v>183</v>
      </c>
      <c r="C351">
        <v>1</v>
      </c>
      <c r="D351">
        <v>1.2307799345996</v>
      </c>
      <c r="E351" t="s">
        <v>3077</v>
      </c>
      <c r="F351">
        <v>426</v>
      </c>
      <c r="G351" t="s">
        <v>3726</v>
      </c>
    </row>
    <row r="352" spans="1:7" x14ac:dyDescent="0.25">
      <c r="A352" t="s">
        <v>3727</v>
      </c>
      <c r="B352">
        <v>241</v>
      </c>
      <c r="C352">
        <v>1</v>
      </c>
      <c r="D352">
        <v>1.62086319256012</v>
      </c>
      <c r="E352" t="s">
        <v>3077</v>
      </c>
      <c r="F352">
        <v>426</v>
      </c>
      <c r="G352" t="s">
        <v>3728</v>
      </c>
    </row>
    <row r="353" spans="1:7" x14ac:dyDescent="0.25">
      <c r="A353" t="s">
        <v>3729</v>
      </c>
      <c r="B353">
        <v>444</v>
      </c>
      <c r="C353">
        <v>2</v>
      </c>
      <c r="D353">
        <v>2.9861545954219699</v>
      </c>
      <c r="E353" t="s">
        <v>3077</v>
      </c>
      <c r="F353">
        <v>426</v>
      </c>
      <c r="G353" t="s">
        <v>3730</v>
      </c>
    </row>
    <row r="354" spans="1:7" x14ac:dyDescent="0.25">
      <c r="A354" t="s">
        <v>3731</v>
      </c>
      <c r="B354">
        <v>279</v>
      </c>
      <c r="C354">
        <v>1</v>
      </c>
      <c r="D354">
        <v>1.8764349822584001</v>
      </c>
      <c r="E354" t="s">
        <v>3077</v>
      </c>
      <c r="F354">
        <v>426</v>
      </c>
      <c r="G354" t="s">
        <v>3732</v>
      </c>
    </row>
    <row r="355" spans="1:7" x14ac:dyDescent="0.25">
      <c r="A355" t="s">
        <v>3733</v>
      </c>
      <c r="B355">
        <v>717</v>
      </c>
      <c r="C355">
        <v>4</v>
      </c>
      <c r="D355">
        <v>4.8222361372017</v>
      </c>
      <c r="E355" t="s">
        <v>3077</v>
      </c>
      <c r="F355">
        <v>426</v>
      </c>
      <c r="G355" t="s">
        <v>3734</v>
      </c>
    </row>
    <row r="356" spans="1:7" x14ac:dyDescent="0.25">
      <c r="A356" t="s">
        <v>3735</v>
      </c>
      <c r="B356">
        <v>282</v>
      </c>
      <c r="C356">
        <v>1</v>
      </c>
      <c r="D356">
        <v>1.89661170249774</v>
      </c>
      <c r="E356" t="s">
        <v>3077</v>
      </c>
      <c r="F356">
        <v>426</v>
      </c>
      <c r="G356" t="s">
        <v>3736</v>
      </c>
    </row>
    <row r="357" spans="1:7" x14ac:dyDescent="0.25">
      <c r="A357" t="s">
        <v>3737</v>
      </c>
      <c r="B357">
        <v>184</v>
      </c>
      <c r="C357">
        <v>1</v>
      </c>
      <c r="D357">
        <v>1.23750550801271</v>
      </c>
      <c r="E357" t="s">
        <v>3077</v>
      </c>
      <c r="F357">
        <v>426</v>
      </c>
      <c r="G357" t="s">
        <v>3738</v>
      </c>
    </row>
    <row r="358" spans="1:7" x14ac:dyDescent="0.25">
      <c r="A358" t="s">
        <v>3739</v>
      </c>
      <c r="B358">
        <v>299</v>
      </c>
      <c r="C358">
        <v>2</v>
      </c>
      <c r="D358">
        <v>2.0109464505206498</v>
      </c>
      <c r="E358" t="s">
        <v>3077</v>
      </c>
      <c r="F358">
        <v>426</v>
      </c>
      <c r="G358" t="s">
        <v>3740</v>
      </c>
    </row>
    <row r="359" spans="1:7" x14ac:dyDescent="0.25">
      <c r="A359" t="s">
        <v>3741</v>
      </c>
      <c r="B359">
        <v>186</v>
      </c>
      <c r="C359">
        <v>1</v>
      </c>
      <c r="D359">
        <v>1.2509566548389299</v>
      </c>
      <c r="E359" t="s">
        <v>3077</v>
      </c>
      <c r="F359">
        <v>426</v>
      </c>
      <c r="G359" t="s">
        <v>3742</v>
      </c>
    </row>
    <row r="360" spans="1:7" x14ac:dyDescent="0.25">
      <c r="A360" t="s">
        <v>3743</v>
      </c>
      <c r="B360">
        <v>348</v>
      </c>
      <c r="C360">
        <v>2</v>
      </c>
      <c r="D360">
        <v>2.3404995477631698</v>
      </c>
      <c r="E360" t="s">
        <v>3077</v>
      </c>
      <c r="F360">
        <v>426</v>
      </c>
      <c r="G360" t="s">
        <v>3744</v>
      </c>
    </row>
    <row r="361" spans="1:7" x14ac:dyDescent="0.25">
      <c r="A361" t="s">
        <v>3745</v>
      </c>
      <c r="B361">
        <v>193</v>
      </c>
      <c r="C361">
        <v>1</v>
      </c>
      <c r="D361">
        <v>1.29803566873072</v>
      </c>
      <c r="E361" t="s">
        <v>3077</v>
      </c>
      <c r="F361">
        <v>426</v>
      </c>
      <c r="G361" t="s">
        <v>3746</v>
      </c>
    </row>
    <row r="362" spans="1:7" x14ac:dyDescent="0.25">
      <c r="A362" t="s">
        <v>3747</v>
      </c>
      <c r="B362">
        <v>179</v>
      </c>
      <c r="C362">
        <v>1</v>
      </c>
      <c r="D362">
        <v>1.2038776409471501</v>
      </c>
      <c r="E362" t="s">
        <v>3077</v>
      </c>
      <c r="F362">
        <v>426</v>
      </c>
      <c r="G362" t="s">
        <v>3748</v>
      </c>
    </row>
    <row r="363" spans="1:7" x14ac:dyDescent="0.25">
      <c r="A363" t="s">
        <v>3749</v>
      </c>
      <c r="B363">
        <v>150</v>
      </c>
      <c r="C363">
        <v>1</v>
      </c>
      <c r="D363">
        <v>1.00883601196688</v>
      </c>
      <c r="E363" t="s">
        <v>3077</v>
      </c>
      <c r="F363">
        <v>426</v>
      </c>
      <c r="G363" t="s">
        <v>3750</v>
      </c>
    </row>
    <row r="364" spans="1:7" x14ac:dyDescent="0.25">
      <c r="A364" t="s">
        <v>3751</v>
      </c>
      <c r="B364">
        <v>535</v>
      </c>
      <c r="C364">
        <v>3</v>
      </c>
      <c r="D364">
        <v>3.5981817760152102</v>
      </c>
      <c r="E364" t="s">
        <v>3077</v>
      </c>
      <c r="F364">
        <v>426</v>
      </c>
      <c r="G364" t="s">
        <v>3752</v>
      </c>
    </row>
    <row r="365" spans="1:7" x14ac:dyDescent="0.25">
      <c r="A365" t="s">
        <v>3753</v>
      </c>
      <c r="B365">
        <v>152</v>
      </c>
      <c r="C365">
        <v>1</v>
      </c>
      <c r="D365">
        <v>1.0222871587931099</v>
      </c>
      <c r="E365" t="s">
        <v>3077</v>
      </c>
      <c r="F365">
        <v>426</v>
      </c>
      <c r="G365" t="s">
        <v>3754</v>
      </c>
    </row>
    <row r="366" spans="1:7" x14ac:dyDescent="0.25">
      <c r="A366" t="s">
        <v>3755</v>
      </c>
      <c r="B366">
        <v>751</v>
      </c>
      <c r="C366">
        <v>5</v>
      </c>
      <c r="D366">
        <v>5.0509056332475204</v>
      </c>
      <c r="E366" t="s">
        <v>3077</v>
      </c>
      <c r="F366">
        <v>426</v>
      </c>
      <c r="G366" t="s">
        <v>3756</v>
      </c>
    </row>
    <row r="367" spans="1:7" x14ac:dyDescent="0.25">
      <c r="A367" t="s">
        <v>3757</v>
      </c>
      <c r="B367">
        <v>269</v>
      </c>
      <c r="C367">
        <v>1</v>
      </c>
      <c r="D367">
        <v>1.8091792481272799</v>
      </c>
      <c r="E367" t="s">
        <v>3077</v>
      </c>
      <c r="F367">
        <v>426</v>
      </c>
      <c r="G367" t="s">
        <v>3758</v>
      </c>
    </row>
    <row r="368" spans="1:7" x14ac:dyDescent="0.25">
      <c r="A368" t="s">
        <v>3759</v>
      </c>
      <c r="B368">
        <v>232</v>
      </c>
      <c r="C368">
        <v>1</v>
      </c>
      <c r="D368">
        <v>1.56033303184211</v>
      </c>
      <c r="E368" t="s">
        <v>3077</v>
      </c>
      <c r="F368">
        <v>426</v>
      </c>
      <c r="G368" t="s">
        <v>3760</v>
      </c>
    </row>
    <row r="369" spans="1:7" x14ac:dyDescent="0.25">
      <c r="A369" t="s">
        <v>3761</v>
      </c>
      <c r="B369">
        <v>201</v>
      </c>
      <c r="C369">
        <v>1</v>
      </c>
      <c r="D369">
        <v>1.35184025603562</v>
      </c>
      <c r="E369" t="s">
        <v>3077</v>
      </c>
      <c r="F369">
        <v>426</v>
      </c>
      <c r="G369" t="s">
        <v>3762</v>
      </c>
    </row>
    <row r="370" spans="1:7" x14ac:dyDescent="0.25">
      <c r="A370" t="s">
        <v>3763</v>
      </c>
      <c r="B370">
        <v>232</v>
      </c>
      <c r="C370">
        <v>1</v>
      </c>
      <c r="D370">
        <v>1.56033303184211</v>
      </c>
      <c r="E370" t="s">
        <v>3077</v>
      </c>
      <c r="F370">
        <v>426</v>
      </c>
      <c r="G370" t="s">
        <v>3764</v>
      </c>
    </row>
    <row r="371" spans="1:7" x14ac:dyDescent="0.25">
      <c r="A371" t="s">
        <v>3765</v>
      </c>
      <c r="B371">
        <v>1020</v>
      </c>
      <c r="C371">
        <v>6</v>
      </c>
      <c r="D371">
        <v>6.8600848813748003</v>
      </c>
      <c r="E371" t="s">
        <v>3077</v>
      </c>
      <c r="F371">
        <v>426</v>
      </c>
      <c r="G371" t="s">
        <v>3766</v>
      </c>
    </row>
    <row r="372" spans="1:7" x14ac:dyDescent="0.25">
      <c r="A372" t="s">
        <v>3767</v>
      </c>
      <c r="B372">
        <v>1254</v>
      </c>
      <c r="C372">
        <v>8</v>
      </c>
      <c r="D372">
        <v>8.4338690600431399</v>
      </c>
      <c r="E372" t="s">
        <v>3077</v>
      </c>
      <c r="F372">
        <v>426</v>
      </c>
      <c r="G372" t="s">
        <v>3768</v>
      </c>
    </row>
    <row r="373" spans="1:7" x14ac:dyDescent="0.25">
      <c r="A373" t="s">
        <v>3769</v>
      </c>
      <c r="B373">
        <v>195</v>
      </c>
      <c r="C373">
        <v>1</v>
      </c>
      <c r="D373">
        <v>1.3114868155569499</v>
      </c>
      <c r="E373" t="s">
        <v>3077</v>
      </c>
      <c r="F373">
        <v>426</v>
      </c>
      <c r="G373" t="s">
        <v>3770</v>
      </c>
    </row>
    <row r="374" spans="1:7" x14ac:dyDescent="0.25">
      <c r="A374" t="s">
        <v>3771</v>
      </c>
      <c r="B374">
        <v>362</v>
      </c>
      <c r="C374">
        <v>2</v>
      </c>
      <c r="D374">
        <v>2.4346575755467401</v>
      </c>
      <c r="E374" t="s">
        <v>3077</v>
      </c>
      <c r="F374">
        <v>426</v>
      </c>
      <c r="G374" t="s">
        <v>3772</v>
      </c>
    </row>
    <row r="375" spans="1:7" x14ac:dyDescent="0.25">
      <c r="A375" t="s">
        <v>3773</v>
      </c>
      <c r="B375">
        <v>1180</v>
      </c>
      <c r="C375">
        <v>7</v>
      </c>
      <c r="D375">
        <v>7.9361766274728103</v>
      </c>
      <c r="E375" t="s">
        <v>3077</v>
      </c>
      <c r="F375">
        <v>426</v>
      </c>
      <c r="G375" t="s">
        <v>3774</v>
      </c>
    </row>
    <row r="376" spans="1:7" x14ac:dyDescent="0.25">
      <c r="A376" t="s">
        <v>3775</v>
      </c>
      <c r="B376">
        <v>186</v>
      </c>
      <c r="C376">
        <v>1</v>
      </c>
      <c r="D376">
        <v>1.2509566548389299</v>
      </c>
      <c r="E376" t="s">
        <v>3077</v>
      </c>
      <c r="F376">
        <v>426</v>
      </c>
      <c r="G376" t="s">
        <v>3776</v>
      </c>
    </row>
    <row r="377" spans="1:7" x14ac:dyDescent="0.25">
      <c r="A377" t="s">
        <v>3777</v>
      </c>
      <c r="B377">
        <v>218</v>
      </c>
      <c r="C377">
        <v>1</v>
      </c>
      <c r="D377">
        <v>1.46617500405854</v>
      </c>
      <c r="E377" t="s">
        <v>3077</v>
      </c>
      <c r="F377">
        <v>426</v>
      </c>
      <c r="G377" t="s">
        <v>3778</v>
      </c>
    </row>
    <row r="378" spans="1:7" x14ac:dyDescent="0.25">
      <c r="A378" t="s">
        <v>3779</v>
      </c>
      <c r="B378">
        <v>196</v>
      </c>
      <c r="C378">
        <v>1</v>
      </c>
      <c r="D378">
        <v>1.3182123889700601</v>
      </c>
      <c r="E378" t="s">
        <v>3077</v>
      </c>
      <c r="F378">
        <v>426</v>
      </c>
      <c r="G378" t="s">
        <v>3780</v>
      </c>
    </row>
    <row r="379" spans="1:7" x14ac:dyDescent="0.25">
      <c r="A379" t="s">
        <v>3781</v>
      </c>
      <c r="B379">
        <v>265</v>
      </c>
      <c r="C379">
        <v>1</v>
      </c>
      <c r="D379">
        <v>1.78227695447483</v>
      </c>
      <c r="E379" t="s">
        <v>3077</v>
      </c>
      <c r="F379">
        <v>426</v>
      </c>
      <c r="G379" t="s">
        <v>3782</v>
      </c>
    </row>
    <row r="380" spans="1:7" x14ac:dyDescent="0.25">
      <c r="A380" t="s">
        <v>3783</v>
      </c>
      <c r="B380">
        <v>313</v>
      </c>
      <c r="C380">
        <v>2</v>
      </c>
      <c r="D380">
        <v>2.1051044783042299</v>
      </c>
      <c r="E380" t="s">
        <v>3077</v>
      </c>
      <c r="F380">
        <v>426</v>
      </c>
      <c r="G380" t="s">
        <v>3784</v>
      </c>
    </row>
    <row r="381" spans="1:7" x14ac:dyDescent="0.25">
      <c r="A381" t="s">
        <v>3785</v>
      </c>
      <c r="B381">
        <v>482</v>
      </c>
      <c r="C381">
        <v>3</v>
      </c>
      <c r="D381">
        <v>3.2417263851202498</v>
      </c>
      <c r="E381" t="s">
        <v>3077</v>
      </c>
      <c r="F381">
        <v>426</v>
      </c>
      <c r="G381" t="s">
        <v>3786</v>
      </c>
    </row>
    <row r="382" spans="1:7" x14ac:dyDescent="0.25">
      <c r="A382" t="s">
        <v>3787</v>
      </c>
      <c r="B382">
        <v>337</v>
      </c>
      <c r="C382">
        <v>2</v>
      </c>
      <c r="D382">
        <v>2.2665182402189301</v>
      </c>
      <c r="E382" t="s">
        <v>3077</v>
      </c>
      <c r="F382">
        <v>426</v>
      </c>
      <c r="G382" t="s">
        <v>3788</v>
      </c>
    </row>
    <row r="383" spans="1:7" x14ac:dyDescent="0.25">
      <c r="A383" t="s">
        <v>3789</v>
      </c>
      <c r="B383">
        <v>326</v>
      </c>
      <c r="C383">
        <v>2</v>
      </c>
      <c r="D383">
        <v>2.19253693267469</v>
      </c>
      <c r="E383" t="s">
        <v>3077</v>
      </c>
      <c r="F383">
        <v>426</v>
      </c>
      <c r="G383" t="s">
        <v>3790</v>
      </c>
    </row>
    <row r="384" spans="1:7" x14ac:dyDescent="0.25">
      <c r="A384" t="s">
        <v>3791</v>
      </c>
      <c r="B384">
        <v>800</v>
      </c>
      <c r="C384">
        <v>5</v>
      </c>
      <c r="D384">
        <v>5.38045873049004</v>
      </c>
      <c r="E384" t="s">
        <v>3077</v>
      </c>
      <c r="F384">
        <v>426</v>
      </c>
      <c r="G384" t="s">
        <v>3792</v>
      </c>
    </row>
    <row r="385" spans="1:7" x14ac:dyDescent="0.25">
      <c r="A385" t="s">
        <v>3793</v>
      </c>
      <c r="B385">
        <v>289</v>
      </c>
      <c r="C385">
        <v>1</v>
      </c>
      <c r="D385">
        <v>1.9436907163895301</v>
      </c>
      <c r="E385" t="s">
        <v>3077</v>
      </c>
      <c r="F385">
        <v>426</v>
      </c>
      <c r="G385" t="s">
        <v>3794</v>
      </c>
    </row>
    <row r="386" spans="1:7" x14ac:dyDescent="0.25">
      <c r="A386" t="s">
        <v>3795</v>
      </c>
      <c r="B386">
        <v>269</v>
      </c>
      <c r="C386">
        <v>1</v>
      </c>
      <c r="D386">
        <v>1.8091792481272799</v>
      </c>
      <c r="E386" t="s">
        <v>3077</v>
      </c>
      <c r="F386">
        <v>426</v>
      </c>
      <c r="G386" t="s">
        <v>3796</v>
      </c>
    </row>
    <row r="387" spans="1:7" x14ac:dyDescent="0.25">
      <c r="A387" t="s">
        <v>3797</v>
      </c>
      <c r="B387">
        <v>251</v>
      </c>
      <c r="C387">
        <v>1</v>
      </c>
      <c r="D387">
        <v>1.68811892669125</v>
      </c>
      <c r="E387" t="s">
        <v>3077</v>
      </c>
      <c r="F387">
        <v>426</v>
      </c>
      <c r="G387" t="s">
        <v>3798</v>
      </c>
    </row>
    <row r="388" spans="1:7" x14ac:dyDescent="0.25">
      <c r="A388" t="s">
        <v>3799</v>
      </c>
      <c r="B388">
        <v>248</v>
      </c>
      <c r="C388">
        <v>1</v>
      </c>
      <c r="D388">
        <v>1.66794220645191</v>
      </c>
      <c r="E388" t="s">
        <v>3077</v>
      </c>
      <c r="F388">
        <v>426</v>
      </c>
      <c r="G388" t="s">
        <v>3800</v>
      </c>
    </row>
    <row r="389" spans="1:7" x14ac:dyDescent="0.25">
      <c r="A389" t="s">
        <v>3801</v>
      </c>
      <c r="B389">
        <v>233</v>
      </c>
      <c r="C389">
        <v>1</v>
      </c>
      <c r="D389">
        <v>1.56705860525522</v>
      </c>
      <c r="E389" t="s">
        <v>3077</v>
      </c>
      <c r="F389">
        <v>426</v>
      </c>
      <c r="G389" t="s">
        <v>3802</v>
      </c>
    </row>
    <row r="390" spans="1:7" x14ac:dyDescent="0.25">
      <c r="A390" t="s">
        <v>3803</v>
      </c>
      <c r="B390">
        <v>489</v>
      </c>
      <c r="C390">
        <v>3</v>
      </c>
      <c r="D390">
        <v>3.2888053990120398</v>
      </c>
      <c r="E390" t="s">
        <v>3077</v>
      </c>
      <c r="F390">
        <v>426</v>
      </c>
      <c r="G390" t="s">
        <v>3804</v>
      </c>
    </row>
    <row r="391" spans="1:7" x14ac:dyDescent="0.25">
      <c r="A391" t="s">
        <v>3805</v>
      </c>
      <c r="B391">
        <v>342</v>
      </c>
      <c r="C391">
        <v>2</v>
      </c>
      <c r="D391">
        <v>2.30014610728449</v>
      </c>
      <c r="E391" t="s">
        <v>3077</v>
      </c>
      <c r="F391">
        <v>426</v>
      </c>
      <c r="G391" t="s">
        <v>3806</v>
      </c>
    </row>
    <row r="392" spans="1:7" x14ac:dyDescent="0.25">
      <c r="A392" t="s">
        <v>3807</v>
      </c>
      <c r="B392">
        <v>240</v>
      </c>
      <c r="C392">
        <v>1</v>
      </c>
      <c r="D392">
        <v>1.61413761914701</v>
      </c>
      <c r="E392" t="s">
        <v>3077</v>
      </c>
      <c r="F392">
        <v>426</v>
      </c>
      <c r="G392" t="s">
        <v>3808</v>
      </c>
    </row>
    <row r="393" spans="1:7" x14ac:dyDescent="0.25">
      <c r="A393" t="s">
        <v>3809</v>
      </c>
      <c r="B393">
        <v>450</v>
      </c>
      <c r="C393">
        <v>3</v>
      </c>
      <c r="D393">
        <v>3.0265080359006502</v>
      </c>
      <c r="E393" t="s">
        <v>3077</v>
      </c>
      <c r="F393">
        <v>426</v>
      </c>
      <c r="G393" t="s">
        <v>3810</v>
      </c>
    </row>
    <row r="394" spans="1:7" x14ac:dyDescent="0.25">
      <c r="A394" t="s">
        <v>3811</v>
      </c>
      <c r="B394">
        <v>225</v>
      </c>
      <c r="C394">
        <v>1</v>
      </c>
      <c r="D394">
        <v>1.51325401795032</v>
      </c>
      <c r="E394" t="s">
        <v>3077</v>
      </c>
      <c r="F394">
        <v>426</v>
      </c>
      <c r="G394" t="s">
        <v>3812</v>
      </c>
    </row>
    <row r="395" spans="1:7" x14ac:dyDescent="0.25">
      <c r="A395" t="s">
        <v>3813</v>
      </c>
      <c r="B395">
        <v>237</v>
      </c>
      <c r="C395">
        <v>1</v>
      </c>
      <c r="D395">
        <v>1.5939608989076699</v>
      </c>
      <c r="E395" t="s">
        <v>3077</v>
      </c>
      <c r="F395">
        <v>426</v>
      </c>
      <c r="G395" t="s">
        <v>3814</v>
      </c>
    </row>
    <row r="396" spans="1:7" x14ac:dyDescent="0.25">
      <c r="A396" t="s">
        <v>3815</v>
      </c>
      <c r="B396">
        <v>252</v>
      </c>
      <c r="C396">
        <v>1</v>
      </c>
      <c r="D396">
        <v>1.6948445001043599</v>
      </c>
      <c r="E396" t="s">
        <v>3077</v>
      </c>
      <c r="F396">
        <v>426</v>
      </c>
      <c r="G396" t="s">
        <v>3816</v>
      </c>
    </row>
    <row r="397" spans="1:7" x14ac:dyDescent="0.25">
      <c r="A397" t="s">
        <v>3817</v>
      </c>
      <c r="B397">
        <v>230</v>
      </c>
      <c r="C397">
        <v>1</v>
      </c>
      <c r="D397">
        <v>1.5468818850158901</v>
      </c>
      <c r="E397" t="s">
        <v>3077</v>
      </c>
      <c r="F397">
        <v>426</v>
      </c>
      <c r="G397" t="s">
        <v>3818</v>
      </c>
    </row>
    <row r="398" spans="1:7" x14ac:dyDescent="0.25">
      <c r="A398" t="s">
        <v>3819</v>
      </c>
      <c r="B398">
        <v>191</v>
      </c>
      <c r="C398">
        <v>1</v>
      </c>
      <c r="D398">
        <v>1.2845845219045</v>
      </c>
      <c r="E398" t="s">
        <v>3077</v>
      </c>
      <c r="F398">
        <v>426</v>
      </c>
      <c r="G398" t="s">
        <v>3820</v>
      </c>
    </row>
    <row r="399" spans="1:7" x14ac:dyDescent="0.25">
      <c r="A399" t="s">
        <v>3821</v>
      </c>
      <c r="B399">
        <v>1135</v>
      </c>
      <c r="C399">
        <v>7</v>
      </c>
      <c r="D399">
        <v>7.6335258238827404</v>
      </c>
      <c r="E399" t="s">
        <v>3077</v>
      </c>
      <c r="F399">
        <v>426</v>
      </c>
      <c r="G399" t="s">
        <v>3822</v>
      </c>
    </row>
    <row r="400" spans="1:7" x14ac:dyDescent="0.25">
      <c r="A400" t="s">
        <v>3823</v>
      </c>
      <c r="B400">
        <v>372</v>
      </c>
      <c r="C400">
        <v>2</v>
      </c>
      <c r="D400">
        <v>2.5019133096778701</v>
      </c>
      <c r="E400" t="s">
        <v>3077</v>
      </c>
      <c r="F400">
        <v>426</v>
      </c>
      <c r="G400" t="s">
        <v>3824</v>
      </c>
    </row>
    <row r="401" spans="1:7" x14ac:dyDescent="0.25">
      <c r="A401" t="s">
        <v>3825</v>
      </c>
      <c r="B401">
        <v>278</v>
      </c>
      <c r="C401">
        <v>1</v>
      </c>
      <c r="D401">
        <v>1.8697094088452899</v>
      </c>
      <c r="E401" t="s">
        <v>3077</v>
      </c>
      <c r="F401">
        <v>426</v>
      </c>
      <c r="G401" t="s">
        <v>3826</v>
      </c>
    </row>
    <row r="402" spans="1:7" x14ac:dyDescent="0.25">
      <c r="A402" t="s">
        <v>3827</v>
      </c>
      <c r="B402">
        <v>296</v>
      </c>
      <c r="C402">
        <v>1</v>
      </c>
      <c r="D402">
        <v>1.9907697302813101</v>
      </c>
      <c r="E402" t="s">
        <v>3077</v>
      </c>
      <c r="F402">
        <v>426</v>
      </c>
      <c r="G402" t="s">
        <v>3828</v>
      </c>
    </row>
    <row r="403" spans="1:7" x14ac:dyDescent="0.25">
      <c r="A403" t="s">
        <v>3829</v>
      </c>
      <c r="B403">
        <v>157</v>
      </c>
      <c r="C403">
        <v>1</v>
      </c>
      <c r="D403">
        <v>1.05591502585867</v>
      </c>
      <c r="E403" t="s">
        <v>3077</v>
      </c>
      <c r="F403">
        <v>426</v>
      </c>
      <c r="G403" t="s">
        <v>3830</v>
      </c>
    </row>
    <row r="404" spans="1:7" x14ac:dyDescent="0.25">
      <c r="A404" t="s">
        <v>3831</v>
      </c>
      <c r="B404">
        <v>155</v>
      </c>
      <c r="C404">
        <v>1</v>
      </c>
      <c r="D404">
        <v>1.0424638790324501</v>
      </c>
      <c r="E404" t="s">
        <v>3077</v>
      </c>
      <c r="F404">
        <v>426</v>
      </c>
      <c r="G404" t="s">
        <v>3832</v>
      </c>
    </row>
    <row r="405" spans="1:7" x14ac:dyDescent="0.25">
      <c r="A405" t="s">
        <v>3833</v>
      </c>
      <c r="B405">
        <v>244</v>
      </c>
      <c r="C405">
        <v>1</v>
      </c>
      <c r="D405">
        <v>1.6410399127994599</v>
      </c>
      <c r="E405" t="s">
        <v>3077</v>
      </c>
      <c r="F405">
        <v>426</v>
      </c>
      <c r="G405" t="s">
        <v>3834</v>
      </c>
    </row>
    <row r="406" spans="1:7" x14ac:dyDescent="0.25">
      <c r="A406" t="s">
        <v>3835</v>
      </c>
      <c r="B406">
        <v>212</v>
      </c>
      <c r="C406">
        <v>1</v>
      </c>
      <c r="D406">
        <v>1.4258215635798599</v>
      </c>
      <c r="E406" t="s">
        <v>3077</v>
      </c>
      <c r="F406">
        <v>426</v>
      </c>
      <c r="G406" t="s">
        <v>3836</v>
      </c>
    </row>
    <row r="407" spans="1:7" x14ac:dyDescent="0.25">
      <c r="A407" t="s">
        <v>3837</v>
      </c>
      <c r="B407">
        <v>286</v>
      </c>
      <c r="C407">
        <v>1</v>
      </c>
      <c r="D407">
        <v>1.9235139961501899</v>
      </c>
      <c r="E407" t="s">
        <v>3077</v>
      </c>
      <c r="F407">
        <v>426</v>
      </c>
      <c r="G407" t="s">
        <v>3838</v>
      </c>
    </row>
    <row r="408" spans="1:7" x14ac:dyDescent="0.25">
      <c r="A408" t="s">
        <v>3839</v>
      </c>
      <c r="B408">
        <v>259</v>
      </c>
      <c r="C408">
        <v>1</v>
      </c>
      <c r="D408">
        <v>1.74192351399615</v>
      </c>
      <c r="E408" t="s">
        <v>3077</v>
      </c>
      <c r="F408">
        <v>426</v>
      </c>
      <c r="G408" t="s">
        <v>3840</v>
      </c>
    </row>
    <row r="409" spans="1:7" x14ac:dyDescent="0.25">
      <c r="A409" t="s">
        <v>3841</v>
      </c>
      <c r="B409">
        <v>271</v>
      </c>
      <c r="C409">
        <v>1</v>
      </c>
      <c r="D409">
        <v>1.8226303949535001</v>
      </c>
      <c r="E409" t="s">
        <v>3077</v>
      </c>
      <c r="F409">
        <v>426</v>
      </c>
      <c r="G409" t="s">
        <v>3842</v>
      </c>
    </row>
    <row r="410" spans="1:7" x14ac:dyDescent="0.25">
      <c r="A410" t="s">
        <v>3843</v>
      </c>
      <c r="B410">
        <v>220</v>
      </c>
      <c r="C410">
        <v>1</v>
      </c>
      <c r="D410">
        <v>1.4796261508847599</v>
      </c>
      <c r="E410" t="s">
        <v>3077</v>
      </c>
      <c r="F410">
        <v>426</v>
      </c>
      <c r="G410" t="s">
        <v>3844</v>
      </c>
    </row>
    <row r="411" spans="1:7" x14ac:dyDescent="0.25">
      <c r="A411" t="s">
        <v>3845</v>
      </c>
      <c r="B411">
        <v>159</v>
      </c>
      <c r="C411">
        <v>1</v>
      </c>
      <c r="D411">
        <v>1.0693661726849</v>
      </c>
      <c r="E411" t="s">
        <v>3077</v>
      </c>
      <c r="F411">
        <v>426</v>
      </c>
      <c r="G411" t="s">
        <v>3846</v>
      </c>
    </row>
    <row r="412" spans="1:7" x14ac:dyDescent="0.25">
      <c r="A412" t="s">
        <v>3847</v>
      </c>
      <c r="B412">
        <v>349</v>
      </c>
      <c r="C412">
        <v>2</v>
      </c>
      <c r="D412">
        <v>2.34722512117628</v>
      </c>
      <c r="E412" t="s">
        <v>3077</v>
      </c>
      <c r="F412">
        <v>426</v>
      </c>
      <c r="G412" t="s">
        <v>3848</v>
      </c>
    </row>
    <row r="413" spans="1:7" x14ac:dyDescent="0.25">
      <c r="A413" t="s">
        <v>3849</v>
      </c>
      <c r="B413">
        <v>479</v>
      </c>
      <c r="C413">
        <v>3</v>
      </c>
      <c r="D413">
        <v>3.2215496648809099</v>
      </c>
      <c r="E413" t="s">
        <v>3077</v>
      </c>
      <c r="F413">
        <v>426</v>
      </c>
      <c r="G413" t="s">
        <v>3850</v>
      </c>
    </row>
    <row r="414" spans="1:7" x14ac:dyDescent="0.25">
      <c r="A414" t="s">
        <v>3851</v>
      </c>
      <c r="B414">
        <v>264</v>
      </c>
      <c r="C414">
        <v>1</v>
      </c>
      <c r="D414">
        <v>1.7755513810617101</v>
      </c>
      <c r="E414" t="s">
        <v>3077</v>
      </c>
      <c r="F414">
        <v>426</v>
      </c>
      <c r="G414" t="s">
        <v>3852</v>
      </c>
    </row>
    <row r="415" spans="1:7" x14ac:dyDescent="0.25">
      <c r="A415" t="s">
        <v>3853</v>
      </c>
      <c r="B415">
        <v>461</v>
      </c>
      <c r="C415">
        <v>3</v>
      </c>
      <c r="D415">
        <v>3.1004893434448899</v>
      </c>
      <c r="E415" t="s">
        <v>3077</v>
      </c>
      <c r="F415">
        <v>426</v>
      </c>
      <c r="G415" t="s">
        <v>3854</v>
      </c>
    </row>
    <row r="416" spans="1:7" x14ac:dyDescent="0.25">
      <c r="A416" t="s">
        <v>3855</v>
      </c>
      <c r="B416">
        <v>185</v>
      </c>
      <c r="C416">
        <v>1</v>
      </c>
      <c r="D416">
        <v>1.24423108142582</v>
      </c>
      <c r="E416" t="s">
        <v>3077</v>
      </c>
      <c r="F416">
        <v>426</v>
      </c>
      <c r="G416" t="s">
        <v>3856</v>
      </c>
    </row>
    <row r="417" spans="1:7" x14ac:dyDescent="0.25">
      <c r="A417" t="s">
        <v>3857</v>
      </c>
      <c r="B417">
        <v>190</v>
      </c>
      <c r="C417">
        <v>1</v>
      </c>
      <c r="D417">
        <v>1.27785894849138</v>
      </c>
      <c r="E417" t="s">
        <v>3077</v>
      </c>
      <c r="F417">
        <v>426</v>
      </c>
      <c r="G417" t="s">
        <v>3858</v>
      </c>
    </row>
    <row r="418" spans="1:7" x14ac:dyDescent="0.25">
      <c r="A418" t="s">
        <v>3859</v>
      </c>
      <c r="B418">
        <v>169</v>
      </c>
      <c r="C418">
        <v>1</v>
      </c>
      <c r="D418">
        <v>1.1366219068160199</v>
      </c>
      <c r="E418" t="s">
        <v>3077</v>
      </c>
      <c r="F418">
        <v>426</v>
      </c>
      <c r="G418" t="s">
        <v>3860</v>
      </c>
    </row>
    <row r="419" spans="1:7" x14ac:dyDescent="0.25">
      <c r="A419" t="s">
        <v>3861</v>
      </c>
      <c r="B419">
        <v>266</v>
      </c>
      <c r="C419">
        <v>1</v>
      </c>
      <c r="D419">
        <v>1.78900252788794</v>
      </c>
      <c r="E419" t="s">
        <v>3077</v>
      </c>
      <c r="F419">
        <v>426</v>
      </c>
      <c r="G419" t="s">
        <v>3862</v>
      </c>
    </row>
    <row r="420" spans="1:7" x14ac:dyDescent="0.25">
      <c r="A420" t="s">
        <v>3863</v>
      </c>
      <c r="B420">
        <v>310</v>
      </c>
      <c r="C420">
        <v>2</v>
      </c>
      <c r="D420">
        <v>2.0849277580648899</v>
      </c>
      <c r="E420" t="s">
        <v>3077</v>
      </c>
      <c r="F420">
        <v>426</v>
      </c>
      <c r="G420" t="s">
        <v>3864</v>
      </c>
    </row>
    <row r="421" spans="1:7" x14ac:dyDescent="0.25">
      <c r="A421" t="s">
        <v>3865</v>
      </c>
      <c r="B421">
        <v>222</v>
      </c>
      <c r="C421">
        <v>1</v>
      </c>
      <c r="D421">
        <v>1.4930772977109901</v>
      </c>
      <c r="E421" t="s">
        <v>3077</v>
      </c>
      <c r="F421">
        <v>426</v>
      </c>
      <c r="G421" t="s">
        <v>3866</v>
      </c>
    </row>
    <row r="422" spans="1:7" x14ac:dyDescent="0.25">
      <c r="A422" t="s">
        <v>3867</v>
      </c>
      <c r="B422">
        <v>176</v>
      </c>
      <c r="C422">
        <v>1</v>
      </c>
      <c r="D422">
        <v>1.18370092070781</v>
      </c>
      <c r="E422" t="s">
        <v>3077</v>
      </c>
      <c r="F422">
        <v>426</v>
      </c>
      <c r="G422" t="s">
        <v>3868</v>
      </c>
    </row>
    <row r="423" spans="1:7" x14ac:dyDescent="0.25">
      <c r="A423" t="s">
        <v>3869</v>
      </c>
      <c r="B423">
        <v>263</v>
      </c>
      <c r="C423">
        <v>1</v>
      </c>
      <c r="D423">
        <v>1.7688258076486001</v>
      </c>
      <c r="E423" t="s">
        <v>3077</v>
      </c>
      <c r="F423">
        <v>426</v>
      </c>
      <c r="G423" t="s">
        <v>3870</v>
      </c>
    </row>
    <row r="424" spans="1:7" x14ac:dyDescent="0.25">
      <c r="A424" t="s">
        <v>3871</v>
      </c>
      <c r="B424">
        <v>221</v>
      </c>
      <c r="C424">
        <v>1</v>
      </c>
      <c r="D424">
        <v>1.4863517242978701</v>
      </c>
      <c r="E424" t="s">
        <v>3077</v>
      </c>
      <c r="F424">
        <v>426</v>
      </c>
      <c r="G424" t="s">
        <v>3872</v>
      </c>
    </row>
    <row r="425" spans="1:7" x14ac:dyDescent="0.25">
      <c r="A425" t="s">
        <v>3873</v>
      </c>
      <c r="B425">
        <v>941</v>
      </c>
      <c r="C425">
        <v>6</v>
      </c>
      <c r="D425">
        <v>6.32876458173891</v>
      </c>
      <c r="E425" t="s">
        <v>3077</v>
      </c>
      <c r="F425">
        <v>426</v>
      </c>
      <c r="G425" t="s">
        <v>3874</v>
      </c>
    </row>
    <row r="426" spans="1:7" x14ac:dyDescent="0.25">
      <c r="A426" t="s">
        <v>3875</v>
      </c>
      <c r="B426">
        <v>211</v>
      </c>
      <c r="C426">
        <v>1</v>
      </c>
      <c r="D426">
        <v>1.4190959901667499</v>
      </c>
      <c r="E426" t="s">
        <v>3077</v>
      </c>
      <c r="F426">
        <v>426</v>
      </c>
      <c r="G426" t="s">
        <v>3876</v>
      </c>
    </row>
    <row r="427" spans="1:7" x14ac:dyDescent="0.25">
      <c r="A427" t="s">
        <v>3877</v>
      </c>
      <c r="B427">
        <v>175</v>
      </c>
      <c r="C427">
        <v>1</v>
      </c>
      <c r="D427">
        <v>1.1769753472947</v>
      </c>
      <c r="E427" t="s">
        <v>3077</v>
      </c>
      <c r="F427">
        <v>426</v>
      </c>
      <c r="G427" t="s">
        <v>3878</v>
      </c>
    </row>
    <row r="428" spans="1:7" x14ac:dyDescent="0.25">
      <c r="A428" t="s">
        <v>3879</v>
      </c>
      <c r="B428">
        <v>1</v>
      </c>
      <c r="C428">
        <v>1</v>
      </c>
      <c r="D428">
        <v>6.2593857562427699E-3</v>
      </c>
      <c r="E428" t="s">
        <v>3030</v>
      </c>
      <c r="F428">
        <v>1.0388287967035199</v>
      </c>
      <c r="G428" t="s">
        <v>3880</v>
      </c>
    </row>
    <row r="429" spans="1:7" x14ac:dyDescent="0.25">
      <c r="A429" t="s">
        <v>3881</v>
      </c>
      <c r="B429">
        <v>2</v>
      </c>
      <c r="C429">
        <v>1</v>
      </c>
      <c r="D429">
        <v>1.25187715124855E-2</v>
      </c>
      <c r="E429" t="s">
        <v>3030</v>
      </c>
      <c r="F429">
        <v>2.0712091606523799</v>
      </c>
      <c r="G429" t="s">
        <v>3882</v>
      </c>
    </row>
    <row r="430" spans="1:7" x14ac:dyDescent="0.25">
      <c r="A430" t="s">
        <v>3883</v>
      </c>
      <c r="B430">
        <v>2</v>
      </c>
      <c r="C430">
        <v>1</v>
      </c>
      <c r="D430">
        <v>1.25187715124855E-2</v>
      </c>
      <c r="E430" t="s">
        <v>3030</v>
      </c>
      <c r="F430">
        <v>2.0712091606523799</v>
      </c>
      <c r="G430" t="s">
        <v>3884</v>
      </c>
    </row>
    <row r="431" spans="1:7" x14ac:dyDescent="0.25">
      <c r="A431" t="s">
        <v>3885</v>
      </c>
      <c r="B431">
        <v>2</v>
      </c>
      <c r="C431">
        <v>1</v>
      </c>
      <c r="D431">
        <v>1.25187715124855E-2</v>
      </c>
      <c r="E431" t="s">
        <v>3030</v>
      </c>
      <c r="F431">
        <v>2.0712091606523799</v>
      </c>
      <c r="G431" t="s">
        <v>3886</v>
      </c>
    </row>
    <row r="432" spans="1:7" x14ac:dyDescent="0.25">
      <c r="A432" t="s">
        <v>3887</v>
      </c>
      <c r="B432">
        <v>2</v>
      </c>
      <c r="C432">
        <v>1</v>
      </c>
      <c r="D432">
        <v>1.25187715124855E-2</v>
      </c>
      <c r="E432" t="s">
        <v>3030</v>
      </c>
      <c r="F432">
        <v>2.0712091606523799</v>
      </c>
      <c r="G432" t="s">
        <v>3888</v>
      </c>
    </row>
    <row r="433" spans="1:7" x14ac:dyDescent="0.25">
      <c r="A433" t="s">
        <v>3889</v>
      </c>
      <c r="B433">
        <v>3</v>
      </c>
      <c r="C433">
        <v>1</v>
      </c>
      <c r="D433">
        <v>1.87781572687283E-2</v>
      </c>
      <c r="E433" t="s">
        <v>3030</v>
      </c>
      <c r="F433">
        <v>3.0971810352523099</v>
      </c>
      <c r="G433" t="s">
        <v>3890</v>
      </c>
    </row>
    <row r="434" spans="1:7" x14ac:dyDescent="0.25">
      <c r="A434" t="s">
        <v>3891</v>
      </c>
      <c r="B434">
        <v>3</v>
      </c>
      <c r="C434">
        <v>1</v>
      </c>
      <c r="D434">
        <v>1.87781572687283E-2</v>
      </c>
      <c r="E434" t="s">
        <v>3030</v>
      </c>
      <c r="F434">
        <v>3.0971810352523099</v>
      </c>
      <c r="G434" t="s">
        <v>3892</v>
      </c>
    </row>
    <row r="435" spans="1:7" x14ac:dyDescent="0.25">
      <c r="A435" t="s">
        <v>3893</v>
      </c>
      <c r="B435">
        <v>3</v>
      </c>
      <c r="C435">
        <v>1</v>
      </c>
      <c r="D435">
        <v>1.87781572687283E-2</v>
      </c>
      <c r="E435" t="s">
        <v>3030</v>
      </c>
      <c r="F435">
        <v>3.0971810352523099</v>
      </c>
      <c r="G435" t="s">
        <v>3894</v>
      </c>
    </row>
    <row r="436" spans="1:7" x14ac:dyDescent="0.25">
      <c r="A436" t="s">
        <v>3895</v>
      </c>
      <c r="B436">
        <v>97</v>
      </c>
      <c r="C436">
        <v>3</v>
      </c>
      <c r="D436">
        <v>0.60716041835554901</v>
      </c>
      <c r="E436" t="s">
        <v>3030</v>
      </c>
      <c r="F436">
        <v>3.8294825563969299</v>
      </c>
      <c r="G436" t="s">
        <v>3896</v>
      </c>
    </row>
    <row r="437" spans="1:7" x14ac:dyDescent="0.25">
      <c r="A437" t="s">
        <v>3897</v>
      </c>
      <c r="B437">
        <v>4</v>
      </c>
      <c r="C437">
        <v>1</v>
      </c>
      <c r="D437">
        <v>2.50375430249711E-2</v>
      </c>
      <c r="E437" t="s">
        <v>3030</v>
      </c>
      <c r="F437">
        <v>4.1167841170125596</v>
      </c>
      <c r="G437" t="s">
        <v>3898</v>
      </c>
    </row>
    <row r="438" spans="1:7" x14ac:dyDescent="0.25">
      <c r="A438" t="s">
        <v>3899</v>
      </c>
      <c r="B438">
        <v>4</v>
      </c>
      <c r="C438">
        <v>1</v>
      </c>
      <c r="D438">
        <v>2.50375430249711E-2</v>
      </c>
      <c r="E438" t="s">
        <v>3030</v>
      </c>
      <c r="F438">
        <v>4.1167841170125596</v>
      </c>
      <c r="G438" t="s">
        <v>3900</v>
      </c>
    </row>
    <row r="439" spans="1:7" x14ac:dyDescent="0.25">
      <c r="A439" t="s">
        <v>3901</v>
      </c>
      <c r="B439">
        <v>4</v>
      </c>
      <c r="C439">
        <v>1</v>
      </c>
      <c r="D439">
        <v>2.50375430249711E-2</v>
      </c>
      <c r="E439" t="s">
        <v>3030</v>
      </c>
      <c r="F439">
        <v>4.1167841170125596</v>
      </c>
      <c r="G439" t="s">
        <v>3902</v>
      </c>
    </row>
    <row r="440" spans="1:7" x14ac:dyDescent="0.25">
      <c r="A440" t="s">
        <v>3903</v>
      </c>
      <c r="B440">
        <v>4</v>
      </c>
      <c r="C440">
        <v>1</v>
      </c>
      <c r="D440">
        <v>2.50375430249711E-2</v>
      </c>
      <c r="E440" t="s">
        <v>3030</v>
      </c>
      <c r="F440">
        <v>4.1167841170125596</v>
      </c>
      <c r="G440" t="s">
        <v>3904</v>
      </c>
    </row>
    <row r="441" spans="1:7" x14ac:dyDescent="0.25">
      <c r="A441" t="s">
        <v>3905</v>
      </c>
      <c r="B441">
        <v>5</v>
      </c>
      <c r="C441">
        <v>1</v>
      </c>
      <c r="D441">
        <v>3.1296928781213901E-2</v>
      </c>
      <c r="E441" t="s">
        <v>3030</v>
      </c>
      <c r="F441">
        <v>5.1300578570689197</v>
      </c>
      <c r="G441" t="s">
        <v>3906</v>
      </c>
    </row>
    <row r="442" spans="1:7" x14ac:dyDescent="0.25">
      <c r="A442" t="s">
        <v>3907</v>
      </c>
      <c r="B442">
        <v>5</v>
      </c>
      <c r="C442">
        <v>1</v>
      </c>
      <c r="D442">
        <v>3.1296928781213901E-2</v>
      </c>
      <c r="E442" t="s">
        <v>3030</v>
      </c>
      <c r="F442">
        <v>5.1300578570689197</v>
      </c>
      <c r="G442" t="s">
        <v>3908</v>
      </c>
    </row>
    <row r="443" spans="1:7" x14ac:dyDescent="0.25">
      <c r="A443" t="s">
        <v>3909</v>
      </c>
      <c r="B443">
        <v>5</v>
      </c>
      <c r="C443">
        <v>1</v>
      </c>
      <c r="D443">
        <v>3.1296928781213901E-2</v>
      </c>
      <c r="E443" t="s">
        <v>3030</v>
      </c>
      <c r="F443">
        <v>5.1300578570689197</v>
      </c>
      <c r="G443" t="s">
        <v>3910</v>
      </c>
    </row>
    <row r="444" spans="1:7" x14ac:dyDescent="0.25">
      <c r="A444" t="s">
        <v>3911</v>
      </c>
      <c r="B444">
        <v>128</v>
      </c>
      <c r="C444">
        <v>3</v>
      </c>
      <c r="D444">
        <v>0.80120137679907499</v>
      </c>
      <c r="E444" t="s">
        <v>3030</v>
      </c>
      <c r="F444">
        <v>7.7156615901079801</v>
      </c>
      <c r="G444" t="s">
        <v>3912</v>
      </c>
    </row>
    <row r="445" spans="1:7" x14ac:dyDescent="0.25">
      <c r="A445" t="s">
        <v>3913</v>
      </c>
      <c r="B445">
        <v>3934</v>
      </c>
      <c r="C445">
        <v>15</v>
      </c>
      <c r="D445">
        <v>24.6244235650591</v>
      </c>
      <c r="E445" t="s">
        <v>3077</v>
      </c>
      <c r="F445">
        <v>7.9215760967398303</v>
      </c>
      <c r="G445" t="s">
        <v>3914</v>
      </c>
    </row>
    <row r="446" spans="1:7" x14ac:dyDescent="0.25">
      <c r="A446" t="s">
        <v>3915</v>
      </c>
      <c r="B446">
        <v>8</v>
      </c>
      <c r="C446">
        <v>1</v>
      </c>
      <c r="D446">
        <v>5.0075086049942201E-2</v>
      </c>
      <c r="E446" t="s">
        <v>3030</v>
      </c>
      <c r="F446">
        <v>8.1322938894873609</v>
      </c>
      <c r="G446" t="s">
        <v>3916</v>
      </c>
    </row>
    <row r="447" spans="1:7" x14ac:dyDescent="0.25">
      <c r="A447" t="s">
        <v>3917</v>
      </c>
      <c r="B447">
        <v>8</v>
      </c>
      <c r="C447">
        <v>1</v>
      </c>
      <c r="D447">
        <v>5.0075086049942201E-2</v>
      </c>
      <c r="E447" t="s">
        <v>3030</v>
      </c>
      <c r="F447">
        <v>8.1322938894873609</v>
      </c>
      <c r="G447" t="s">
        <v>3918</v>
      </c>
    </row>
    <row r="448" spans="1:7" x14ac:dyDescent="0.25">
      <c r="A448" t="s">
        <v>3919</v>
      </c>
      <c r="B448">
        <v>59</v>
      </c>
      <c r="C448">
        <v>2</v>
      </c>
      <c r="D448">
        <v>0.36930375961832401</v>
      </c>
      <c r="E448" t="s">
        <v>3030</v>
      </c>
      <c r="F448">
        <v>8.7450423795641097</v>
      </c>
      <c r="G448" t="s">
        <v>3920</v>
      </c>
    </row>
    <row r="449" spans="1:7" x14ac:dyDescent="0.25">
      <c r="A449" t="s">
        <v>3921</v>
      </c>
      <c r="B449">
        <v>9</v>
      </c>
      <c r="C449">
        <v>1</v>
      </c>
      <c r="D449">
        <v>5.6334471806184998E-2</v>
      </c>
      <c r="E449" t="s">
        <v>3030</v>
      </c>
      <c r="F449">
        <v>9.1206399193919996</v>
      </c>
      <c r="G449" t="s">
        <v>3922</v>
      </c>
    </row>
    <row r="450" spans="1:7" x14ac:dyDescent="0.25">
      <c r="A450" t="s">
        <v>3923</v>
      </c>
      <c r="B450">
        <v>10</v>
      </c>
      <c r="C450">
        <v>1</v>
      </c>
      <c r="D450">
        <v>6.2593857562427704E-2</v>
      </c>
      <c r="E450" t="s">
        <v>3030</v>
      </c>
      <c r="F450">
        <v>10.1028502353159</v>
      </c>
      <c r="G450" t="s">
        <v>3924</v>
      </c>
    </row>
    <row r="451" spans="1:7" x14ac:dyDescent="0.25">
      <c r="A451" t="s">
        <v>3925</v>
      </c>
      <c r="B451">
        <v>10</v>
      </c>
      <c r="C451">
        <v>1</v>
      </c>
      <c r="D451">
        <v>6.2593857562427704E-2</v>
      </c>
      <c r="E451" t="s">
        <v>3030</v>
      </c>
      <c r="F451">
        <v>10.1028502353159</v>
      </c>
      <c r="G451" t="s">
        <v>3926</v>
      </c>
    </row>
    <row r="452" spans="1:7" x14ac:dyDescent="0.25">
      <c r="A452" t="s">
        <v>3927</v>
      </c>
      <c r="B452">
        <v>10</v>
      </c>
      <c r="C452">
        <v>1</v>
      </c>
      <c r="D452">
        <v>6.2593857562427704E-2</v>
      </c>
      <c r="E452" t="s">
        <v>3030</v>
      </c>
      <c r="F452">
        <v>10.1028502353159</v>
      </c>
      <c r="G452" t="s">
        <v>3928</v>
      </c>
    </row>
    <row r="453" spans="1:7" x14ac:dyDescent="0.25">
      <c r="A453" t="s">
        <v>3929</v>
      </c>
      <c r="B453">
        <v>10</v>
      </c>
      <c r="C453">
        <v>1</v>
      </c>
      <c r="D453">
        <v>6.2593857562427704E-2</v>
      </c>
      <c r="E453" t="s">
        <v>3030</v>
      </c>
      <c r="F453">
        <v>10.1028502353159</v>
      </c>
      <c r="G453" t="s">
        <v>3930</v>
      </c>
    </row>
    <row r="454" spans="1:7" x14ac:dyDescent="0.25">
      <c r="A454" t="s">
        <v>3931</v>
      </c>
      <c r="B454">
        <v>237</v>
      </c>
      <c r="C454">
        <v>4</v>
      </c>
      <c r="D454">
        <v>1.4834744242295399</v>
      </c>
      <c r="E454" t="s">
        <v>3030</v>
      </c>
      <c r="F454">
        <v>10.284938443493701</v>
      </c>
      <c r="G454" t="s">
        <v>3932</v>
      </c>
    </row>
    <row r="455" spans="1:7" x14ac:dyDescent="0.25">
      <c r="A455" t="s">
        <v>3933</v>
      </c>
      <c r="B455">
        <v>11</v>
      </c>
      <c r="C455">
        <v>1</v>
      </c>
      <c r="D455">
        <v>6.8853243318670501E-2</v>
      </c>
      <c r="E455" t="s">
        <v>3030</v>
      </c>
      <c r="F455">
        <v>11.0789628476129</v>
      </c>
      <c r="G455" t="s">
        <v>3934</v>
      </c>
    </row>
    <row r="456" spans="1:7" x14ac:dyDescent="0.25">
      <c r="A456" t="s">
        <v>3935</v>
      </c>
      <c r="B456">
        <v>2183</v>
      </c>
      <c r="C456">
        <v>7</v>
      </c>
      <c r="D456">
        <v>13.664239105878</v>
      </c>
      <c r="E456" t="s">
        <v>3077</v>
      </c>
      <c r="F456">
        <v>11.955479788595399</v>
      </c>
      <c r="G456" t="s">
        <v>3936</v>
      </c>
    </row>
    <row r="457" spans="1:7" x14ac:dyDescent="0.25">
      <c r="A457" t="s">
        <v>3937</v>
      </c>
      <c r="B457">
        <v>12</v>
      </c>
      <c r="C457">
        <v>1</v>
      </c>
      <c r="D457">
        <v>7.5112629074913298E-2</v>
      </c>
      <c r="E457" t="s">
        <v>3030</v>
      </c>
      <c r="F457">
        <v>12.049015531664001</v>
      </c>
      <c r="G457" t="s">
        <v>3938</v>
      </c>
    </row>
    <row r="458" spans="1:7" x14ac:dyDescent="0.25">
      <c r="A458" t="s">
        <v>3939</v>
      </c>
      <c r="B458">
        <v>73</v>
      </c>
      <c r="C458">
        <v>2</v>
      </c>
      <c r="D458">
        <v>0.456935160205723</v>
      </c>
      <c r="E458" t="s">
        <v>3030</v>
      </c>
      <c r="F458">
        <v>12.7002684094907</v>
      </c>
      <c r="G458" t="s">
        <v>3940</v>
      </c>
    </row>
    <row r="459" spans="1:7" x14ac:dyDescent="0.25">
      <c r="A459" t="s">
        <v>3941</v>
      </c>
      <c r="B459">
        <v>13</v>
      </c>
      <c r="C459">
        <v>1</v>
      </c>
      <c r="D459">
        <v>8.1372014831156095E-2</v>
      </c>
      <c r="E459" t="s">
        <v>3030</v>
      </c>
      <c r="F459">
        <v>13.013045829327099</v>
      </c>
      <c r="G459" t="s">
        <v>3942</v>
      </c>
    </row>
    <row r="460" spans="1:7" x14ac:dyDescent="0.25">
      <c r="A460" t="s">
        <v>3943</v>
      </c>
      <c r="B460">
        <v>13</v>
      </c>
      <c r="C460">
        <v>1</v>
      </c>
      <c r="D460">
        <v>8.1372014831156095E-2</v>
      </c>
      <c r="E460" t="s">
        <v>3030</v>
      </c>
      <c r="F460">
        <v>13.013045829327099</v>
      </c>
      <c r="G460" t="s">
        <v>3944</v>
      </c>
    </row>
    <row r="461" spans="1:7" x14ac:dyDescent="0.25">
      <c r="A461" t="s">
        <v>3945</v>
      </c>
      <c r="B461">
        <v>13</v>
      </c>
      <c r="C461">
        <v>1</v>
      </c>
      <c r="D461">
        <v>8.1372014831156095E-2</v>
      </c>
      <c r="E461" t="s">
        <v>3030</v>
      </c>
      <c r="F461">
        <v>13.013045829327099</v>
      </c>
      <c r="G461" t="s">
        <v>3946</v>
      </c>
    </row>
    <row r="462" spans="1:7" x14ac:dyDescent="0.25">
      <c r="A462" t="s">
        <v>3947</v>
      </c>
      <c r="B462">
        <v>14</v>
      </c>
      <c r="C462">
        <v>1</v>
      </c>
      <c r="D462">
        <v>8.7631400587398794E-2</v>
      </c>
      <c r="E462" t="s">
        <v>3030</v>
      </c>
      <c r="F462">
        <v>13.9710910503774</v>
      </c>
      <c r="G462" t="s">
        <v>3948</v>
      </c>
    </row>
    <row r="463" spans="1:7" x14ac:dyDescent="0.25">
      <c r="A463" t="s">
        <v>3949</v>
      </c>
      <c r="B463">
        <v>14</v>
      </c>
      <c r="C463">
        <v>1</v>
      </c>
      <c r="D463">
        <v>8.7631400587398794E-2</v>
      </c>
      <c r="E463" t="s">
        <v>3030</v>
      </c>
      <c r="F463">
        <v>13.9710910503774</v>
      </c>
      <c r="G463" t="s">
        <v>3950</v>
      </c>
    </row>
    <row r="464" spans="1:7" x14ac:dyDescent="0.25">
      <c r="A464" t="s">
        <v>3951</v>
      </c>
      <c r="B464">
        <v>14</v>
      </c>
      <c r="C464">
        <v>1</v>
      </c>
      <c r="D464">
        <v>8.7631400587398794E-2</v>
      </c>
      <c r="E464" t="s">
        <v>3030</v>
      </c>
      <c r="F464">
        <v>13.9710910503774</v>
      </c>
      <c r="G464" t="s">
        <v>3952</v>
      </c>
    </row>
    <row r="465" spans="1:7" x14ac:dyDescent="0.25">
      <c r="A465" t="s">
        <v>3953</v>
      </c>
      <c r="B465">
        <v>14</v>
      </c>
      <c r="C465">
        <v>1</v>
      </c>
      <c r="D465">
        <v>8.7631400587398794E-2</v>
      </c>
      <c r="E465" t="s">
        <v>3030</v>
      </c>
      <c r="F465">
        <v>13.9710910503774</v>
      </c>
      <c r="G465" t="s">
        <v>3954</v>
      </c>
    </row>
    <row r="466" spans="1:7" x14ac:dyDescent="0.25">
      <c r="A466" t="s">
        <v>3955</v>
      </c>
      <c r="B466">
        <v>15</v>
      </c>
      <c r="C466">
        <v>1</v>
      </c>
      <c r="D466">
        <v>9.3890786343641605E-2</v>
      </c>
      <c r="E466" t="s">
        <v>3030</v>
      </c>
      <c r="F466">
        <v>14.9231882739388</v>
      </c>
      <c r="G466" t="s">
        <v>3956</v>
      </c>
    </row>
    <row r="467" spans="1:7" x14ac:dyDescent="0.25">
      <c r="A467" t="s">
        <v>3957</v>
      </c>
      <c r="B467">
        <v>16</v>
      </c>
      <c r="C467">
        <v>1</v>
      </c>
      <c r="D467">
        <v>0.100150172099884</v>
      </c>
      <c r="E467" t="s">
        <v>3030</v>
      </c>
      <c r="F467">
        <v>15.8693743499074</v>
      </c>
      <c r="G467" t="s">
        <v>3958</v>
      </c>
    </row>
    <row r="468" spans="1:7" x14ac:dyDescent="0.25">
      <c r="A468" t="s">
        <v>3959</v>
      </c>
      <c r="B468">
        <v>740</v>
      </c>
      <c r="C468">
        <v>1</v>
      </c>
      <c r="D468">
        <v>4.6319454596196499</v>
      </c>
      <c r="E468" t="s">
        <v>3077</v>
      </c>
      <c r="F468">
        <v>16.481308649665898</v>
      </c>
      <c r="G468" t="s">
        <v>3960</v>
      </c>
    </row>
    <row r="469" spans="1:7" x14ac:dyDescent="0.25">
      <c r="A469" t="s">
        <v>3961</v>
      </c>
      <c r="B469">
        <v>282</v>
      </c>
      <c r="C469">
        <v>4</v>
      </c>
      <c r="D469">
        <v>1.7651467832604599</v>
      </c>
      <c r="E469" t="s">
        <v>3030</v>
      </c>
      <c r="F469">
        <v>16.783960947128801</v>
      </c>
      <c r="G469" t="s">
        <v>3962</v>
      </c>
    </row>
    <row r="470" spans="1:7" x14ac:dyDescent="0.25">
      <c r="A470" t="s">
        <v>3963</v>
      </c>
      <c r="B470">
        <v>18</v>
      </c>
      <c r="C470">
        <v>1</v>
      </c>
      <c r="D470">
        <v>0.11266894361237</v>
      </c>
      <c r="E470" t="s">
        <v>3030</v>
      </c>
      <c r="F470">
        <v>17.744159320984998</v>
      </c>
      <c r="G470" t="s">
        <v>3964</v>
      </c>
    </row>
    <row r="471" spans="1:7" x14ac:dyDescent="0.25">
      <c r="A471" t="s">
        <v>3965</v>
      </c>
      <c r="B471">
        <v>18</v>
      </c>
      <c r="C471">
        <v>1</v>
      </c>
      <c r="D471">
        <v>0.11266894361237</v>
      </c>
      <c r="E471" t="s">
        <v>3030</v>
      </c>
      <c r="F471">
        <v>17.744159320984998</v>
      </c>
      <c r="G471" t="s">
        <v>3966</v>
      </c>
    </row>
    <row r="472" spans="1:7" x14ac:dyDescent="0.25">
      <c r="A472" t="s">
        <v>3967</v>
      </c>
      <c r="B472">
        <v>18</v>
      </c>
      <c r="C472">
        <v>1</v>
      </c>
      <c r="D472">
        <v>0.11266894361237</v>
      </c>
      <c r="E472" t="s">
        <v>3030</v>
      </c>
      <c r="F472">
        <v>17.744159320984998</v>
      </c>
      <c r="G472" t="s">
        <v>3968</v>
      </c>
    </row>
    <row r="473" spans="1:7" x14ac:dyDescent="0.25">
      <c r="A473" t="s">
        <v>3969</v>
      </c>
      <c r="B473">
        <v>18</v>
      </c>
      <c r="C473">
        <v>1</v>
      </c>
      <c r="D473">
        <v>0.11266894361237</v>
      </c>
      <c r="E473" t="s">
        <v>3030</v>
      </c>
      <c r="F473">
        <v>17.744159320984998</v>
      </c>
      <c r="G473" t="s">
        <v>3970</v>
      </c>
    </row>
    <row r="474" spans="1:7" x14ac:dyDescent="0.25">
      <c r="A474" t="s">
        <v>3971</v>
      </c>
      <c r="B474">
        <v>19</v>
      </c>
      <c r="C474">
        <v>1</v>
      </c>
      <c r="D474">
        <v>0.118928329368613</v>
      </c>
      <c r="E474" t="s">
        <v>3030</v>
      </c>
      <c r="F474">
        <v>18.672830782428498</v>
      </c>
      <c r="G474" t="s">
        <v>3972</v>
      </c>
    </row>
    <row r="475" spans="1:7" x14ac:dyDescent="0.25">
      <c r="A475" t="s">
        <v>3973</v>
      </c>
      <c r="B475">
        <v>20</v>
      </c>
      <c r="C475">
        <v>1</v>
      </c>
      <c r="D475">
        <v>0.12518771512485499</v>
      </c>
      <c r="E475" t="s">
        <v>3030</v>
      </c>
      <c r="F475">
        <v>19.595736231733401</v>
      </c>
      <c r="G475" t="s">
        <v>3974</v>
      </c>
    </row>
    <row r="476" spans="1:7" x14ac:dyDescent="0.25">
      <c r="A476" t="s">
        <v>3975</v>
      </c>
      <c r="B476">
        <v>20</v>
      </c>
      <c r="C476">
        <v>1</v>
      </c>
      <c r="D476">
        <v>0.12518771512485499</v>
      </c>
      <c r="E476" t="s">
        <v>3030</v>
      </c>
      <c r="F476">
        <v>19.595736231733401</v>
      </c>
      <c r="G476" t="s">
        <v>3976</v>
      </c>
    </row>
    <row r="477" spans="1:7" x14ac:dyDescent="0.25">
      <c r="A477" t="s">
        <v>3977</v>
      </c>
      <c r="B477">
        <v>20</v>
      </c>
      <c r="C477">
        <v>1</v>
      </c>
      <c r="D477">
        <v>0.12518771512485499</v>
      </c>
      <c r="E477" t="s">
        <v>3030</v>
      </c>
      <c r="F477">
        <v>19.595736231733401</v>
      </c>
      <c r="G477" t="s">
        <v>3978</v>
      </c>
    </row>
    <row r="478" spans="1:7" x14ac:dyDescent="0.25">
      <c r="A478" t="s">
        <v>3979</v>
      </c>
      <c r="B478">
        <v>20</v>
      </c>
      <c r="C478">
        <v>1</v>
      </c>
      <c r="D478">
        <v>0.12518771512485499</v>
      </c>
      <c r="E478" t="s">
        <v>3030</v>
      </c>
      <c r="F478">
        <v>19.595736231733401</v>
      </c>
      <c r="G478" t="s">
        <v>3980</v>
      </c>
    </row>
    <row r="479" spans="1:7" x14ac:dyDescent="0.25">
      <c r="A479" t="s">
        <v>3981</v>
      </c>
      <c r="B479">
        <v>300</v>
      </c>
      <c r="C479">
        <v>4</v>
      </c>
      <c r="D479">
        <v>1.8778157268728299</v>
      </c>
      <c r="E479" t="s">
        <v>3030</v>
      </c>
      <c r="F479">
        <v>19.807480255346899</v>
      </c>
      <c r="G479" t="s">
        <v>3982</v>
      </c>
    </row>
    <row r="480" spans="1:7" x14ac:dyDescent="0.25">
      <c r="A480" t="s">
        <v>3983</v>
      </c>
      <c r="B480">
        <v>21</v>
      </c>
      <c r="C480">
        <v>1</v>
      </c>
      <c r="D480">
        <v>0.13144710088109801</v>
      </c>
      <c r="E480" t="s">
        <v>3030</v>
      </c>
      <c r="F480">
        <v>20.5129113936929</v>
      </c>
      <c r="G480" t="s">
        <v>3984</v>
      </c>
    </row>
    <row r="481" spans="1:7" x14ac:dyDescent="0.25">
      <c r="A481" t="s">
        <v>3985</v>
      </c>
      <c r="B481">
        <v>21</v>
      </c>
      <c r="C481">
        <v>1</v>
      </c>
      <c r="D481">
        <v>0.13144710088109801</v>
      </c>
      <c r="E481" t="s">
        <v>3030</v>
      </c>
      <c r="F481">
        <v>20.5129113936929</v>
      </c>
      <c r="G481" t="s">
        <v>3986</v>
      </c>
    </row>
    <row r="482" spans="1:7" x14ac:dyDescent="0.25">
      <c r="A482" t="s">
        <v>3987</v>
      </c>
      <c r="B482">
        <v>21</v>
      </c>
      <c r="C482">
        <v>1</v>
      </c>
      <c r="D482">
        <v>0.13144710088109801</v>
      </c>
      <c r="E482" t="s">
        <v>3030</v>
      </c>
      <c r="F482">
        <v>20.5129113936929</v>
      </c>
      <c r="G482" t="s">
        <v>3988</v>
      </c>
    </row>
    <row r="483" spans="1:7" x14ac:dyDescent="0.25">
      <c r="A483" t="s">
        <v>3989</v>
      </c>
      <c r="B483">
        <v>22</v>
      </c>
      <c r="C483">
        <v>1</v>
      </c>
      <c r="D483">
        <v>0.137706486637341</v>
      </c>
      <c r="E483" t="s">
        <v>3030</v>
      </c>
      <c r="F483">
        <v>21.4243917722277</v>
      </c>
      <c r="G483" t="s">
        <v>3990</v>
      </c>
    </row>
    <row r="484" spans="1:7" x14ac:dyDescent="0.25">
      <c r="A484" t="s">
        <v>3991</v>
      </c>
      <c r="B484">
        <v>22</v>
      </c>
      <c r="C484">
        <v>1</v>
      </c>
      <c r="D484">
        <v>0.137706486637341</v>
      </c>
      <c r="E484" t="s">
        <v>3030</v>
      </c>
      <c r="F484">
        <v>21.4243917722277</v>
      </c>
      <c r="G484" t="s">
        <v>3992</v>
      </c>
    </row>
    <row r="485" spans="1:7" x14ac:dyDescent="0.25">
      <c r="A485" t="s">
        <v>3993</v>
      </c>
      <c r="B485">
        <v>22</v>
      </c>
      <c r="C485">
        <v>1</v>
      </c>
      <c r="D485">
        <v>0.137706486637341</v>
      </c>
      <c r="E485" t="s">
        <v>3030</v>
      </c>
      <c r="F485">
        <v>21.4243917722277</v>
      </c>
      <c r="G485" t="s">
        <v>3994</v>
      </c>
    </row>
    <row r="486" spans="1:7" x14ac:dyDescent="0.25">
      <c r="A486" t="s">
        <v>3995</v>
      </c>
      <c r="B486">
        <v>22</v>
      </c>
      <c r="C486">
        <v>1</v>
      </c>
      <c r="D486">
        <v>0.137706486637341</v>
      </c>
      <c r="E486" t="s">
        <v>3030</v>
      </c>
      <c r="F486">
        <v>21.4243917722277</v>
      </c>
      <c r="G486" t="s">
        <v>3996</v>
      </c>
    </row>
    <row r="487" spans="1:7" x14ac:dyDescent="0.25">
      <c r="A487" t="s">
        <v>3997</v>
      </c>
      <c r="B487">
        <v>101</v>
      </c>
      <c r="C487">
        <v>2</v>
      </c>
      <c r="D487">
        <v>0.63219796138051998</v>
      </c>
      <c r="E487" t="s">
        <v>3030</v>
      </c>
      <c r="F487">
        <v>21.847513665607799</v>
      </c>
      <c r="G487" t="s">
        <v>3998</v>
      </c>
    </row>
    <row r="488" spans="1:7" x14ac:dyDescent="0.25">
      <c r="A488" t="s">
        <v>3999</v>
      </c>
      <c r="B488">
        <v>23</v>
      </c>
      <c r="C488">
        <v>1</v>
      </c>
      <c r="D488">
        <v>0.14396587239358399</v>
      </c>
      <c r="E488" t="s">
        <v>3030</v>
      </c>
      <c r="F488">
        <v>22.3302126517478</v>
      </c>
      <c r="G488" t="s">
        <v>4000</v>
      </c>
    </row>
    <row r="489" spans="1:7" x14ac:dyDescent="0.25">
      <c r="A489" t="s">
        <v>4001</v>
      </c>
      <c r="B489">
        <v>24</v>
      </c>
      <c r="C489">
        <v>1</v>
      </c>
      <c r="D489">
        <v>0.15022525814982701</v>
      </c>
      <c r="E489" t="s">
        <v>3030</v>
      </c>
      <c r="F489">
        <v>23.2304090985076</v>
      </c>
      <c r="G489" t="s">
        <v>4002</v>
      </c>
    </row>
    <row r="490" spans="1:7" x14ac:dyDescent="0.25">
      <c r="A490" t="s">
        <v>4003</v>
      </c>
      <c r="B490">
        <v>27</v>
      </c>
      <c r="C490">
        <v>1</v>
      </c>
      <c r="D490">
        <v>0.16900341541855499</v>
      </c>
      <c r="E490" t="s">
        <v>3030</v>
      </c>
      <c r="F490">
        <v>25.897599260630798</v>
      </c>
      <c r="G490" t="s">
        <v>4004</v>
      </c>
    </row>
    <row r="491" spans="1:7" x14ac:dyDescent="0.25">
      <c r="A491" t="s">
        <v>4005</v>
      </c>
      <c r="B491">
        <v>27</v>
      </c>
      <c r="C491">
        <v>1</v>
      </c>
      <c r="D491">
        <v>0.16900341541855499</v>
      </c>
      <c r="E491" t="s">
        <v>3030</v>
      </c>
      <c r="F491">
        <v>25.897599260630798</v>
      </c>
      <c r="G491" t="s">
        <v>4006</v>
      </c>
    </row>
    <row r="492" spans="1:7" x14ac:dyDescent="0.25">
      <c r="A492" t="s">
        <v>4007</v>
      </c>
      <c r="B492">
        <v>27</v>
      </c>
      <c r="C492">
        <v>1</v>
      </c>
      <c r="D492">
        <v>0.16900341541855499</v>
      </c>
      <c r="E492" t="s">
        <v>3030</v>
      </c>
      <c r="F492">
        <v>25.897599260630798</v>
      </c>
      <c r="G492" t="s">
        <v>4008</v>
      </c>
    </row>
    <row r="493" spans="1:7" x14ac:dyDescent="0.25">
      <c r="A493" t="s">
        <v>4009</v>
      </c>
      <c r="B493">
        <v>543</v>
      </c>
      <c r="C493">
        <v>6</v>
      </c>
      <c r="D493">
        <v>3.3988464656398301</v>
      </c>
      <c r="E493" t="s">
        <v>3030</v>
      </c>
      <c r="F493">
        <v>26.497837549525599</v>
      </c>
      <c r="G493" t="s">
        <v>4010</v>
      </c>
    </row>
    <row r="494" spans="1:7" x14ac:dyDescent="0.25">
      <c r="A494" t="s">
        <v>4011</v>
      </c>
      <c r="B494">
        <v>28</v>
      </c>
      <c r="C494">
        <v>1</v>
      </c>
      <c r="D494">
        <v>0.17526280117479801</v>
      </c>
      <c r="E494" t="s">
        <v>3030</v>
      </c>
      <c r="F494">
        <v>26.775644322702899</v>
      </c>
      <c r="G494" t="s">
        <v>4012</v>
      </c>
    </row>
    <row r="495" spans="1:7" x14ac:dyDescent="0.25">
      <c r="A495" t="s">
        <v>4013</v>
      </c>
      <c r="B495">
        <v>28</v>
      </c>
      <c r="C495">
        <v>1</v>
      </c>
      <c r="D495">
        <v>0.17526280117479801</v>
      </c>
      <c r="E495" t="s">
        <v>3030</v>
      </c>
      <c r="F495">
        <v>26.775644322702899</v>
      </c>
      <c r="G495" t="s">
        <v>4014</v>
      </c>
    </row>
    <row r="496" spans="1:7" x14ac:dyDescent="0.25">
      <c r="A496" t="s">
        <v>4015</v>
      </c>
      <c r="B496">
        <v>2134</v>
      </c>
      <c r="C496">
        <v>8</v>
      </c>
      <c r="D496">
        <v>13.3575292038221</v>
      </c>
      <c r="E496" t="s">
        <v>3077</v>
      </c>
      <c r="F496">
        <v>27.026192934855999</v>
      </c>
      <c r="G496" t="s">
        <v>4016</v>
      </c>
    </row>
    <row r="497" spans="1:7" x14ac:dyDescent="0.25">
      <c r="A497" t="s">
        <v>4017</v>
      </c>
      <c r="B497">
        <v>224</v>
      </c>
      <c r="C497">
        <v>3</v>
      </c>
      <c r="D497">
        <v>1.40210240939838</v>
      </c>
      <c r="E497" t="s">
        <v>3030</v>
      </c>
      <c r="F497">
        <v>27.428251461422999</v>
      </c>
      <c r="G497" t="s">
        <v>4018</v>
      </c>
    </row>
    <row r="498" spans="1:7" x14ac:dyDescent="0.25">
      <c r="A498" t="s">
        <v>4019</v>
      </c>
      <c r="B498">
        <v>29</v>
      </c>
      <c r="C498">
        <v>1</v>
      </c>
      <c r="D498">
        <v>0.18152218693104</v>
      </c>
      <c r="E498" t="s">
        <v>3030</v>
      </c>
      <c r="F498">
        <v>27.648237057763499</v>
      </c>
      <c r="G498" t="s">
        <v>4020</v>
      </c>
    </row>
    <row r="499" spans="1:7" x14ac:dyDescent="0.25">
      <c r="A499" t="s">
        <v>4021</v>
      </c>
      <c r="B499">
        <v>29</v>
      </c>
      <c r="C499">
        <v>1</v>
      </c>
      <c r="D499">
        <v>0.18152218693104</v>
      </c>
      <c r="E499" t="s">
        <v>3030</v>
      </c>
      <c r="F499">
        <v>27.648237057763499</v>
      </c>
      <c r="G499" t="s">
        <v>4022</v>
      </c>
    </row>
    <row r="500" spans="1:7" x14ac:dyDescent="0.25">
      <c r="A500" t="s">
        <v>4023</v>
      </c>
      <c r="B500">
        <v>887</v>
      </c>
      <c r="C500">
        <v>2</v>
      </c>
      <c r="D500">
        <v>5.5520751657873397</v>
      </c>
      <c r="E500" t="s">
        <v>3077</v>
      </c>
      <c r="F500">
        <v>31.829760536563501</v>
      </c>
      <c r="G500" t="s">
        <v>4024</v>
      </c>
    </row>
    <row r="501" spans="1:7" x14ac:dyDescent="0.25">
      <c r="A501" t="s">
        <v>4025</v>
      </c>
      <c r="B501">
        <v>133</v>
      </c>
      <c r="C501">
        <v>2</v>
      </c>
      <c r="D501">
        <v>0.83249830558028903</v>
      </c>
      <c r="E501" t="s">
        <v>3030</v>
      </c>
      <c r="F501">
        <v>33.535973554834598</v>
      </c>
      <c r="G501" t="s">
        <v>4026</v>
      </c>
    </row>
    <row r="502" spans="1:7" x14ac:dyDescent="0.25">
      <c r="A502" t="s">
        <v>4027</v>
      </c>
      <c r="B502">
        <v>37</v>
      </c>
      <c r="C502">
        <v>1</v>
      </c>
      <c r="D502">
        <v>0.23159727298098301</v>
      </c>
      <c r="E502" t="s">
        <v>3030</v>
      </c>
      <c r="F502">
        <v>34.436705853942598</v>
      </c>
      <c r="G502" t="s">
        <v>4028</v>
      </c>
    </row>
    <row r="503" spans="1:7" x14ac:dyDescent="0.25">
      <c r="A503" t="s">
        <v>4029</v>
      </c>
      <c r="B503">
        <v>256</v>
      </c>
      <c r="C503">
        <v>3</v>
      </c>
      <c r="D503">
        <v>1.60240275359815</v>
      </c>
      <c r="E503" t="s">
        <v>3030</v>
      </c>
      <c r="F503">
        <v>35.770336838996798</v>
      </c>
      <c r="G503" t="s">
        <v>4030</v>
      </c>
    </row>
    <row r="504" spans="1:7" x14ac:dyDescent="0.25">
      <c r="A504" t="s">
        <v>4031</v>
      </c>
      <c r="B504">
        <v>257</v>
      </c>
      <c r="C504">
        <v>3</v>
      </c>
      <c r="D504">
        <v>1.6086621393543901</v>
      </c>
      <c r="E504" t="s">
        <v>3030</v>
      </c>
      <c r="F504">
        <v>36.0395513047213</v>
      </c>
      <c r="G504" t="s">
        <v>4032</v>
      </c>
    </row>
    <row r="505" spans="1:7" x14ac:dyDescent="0.25">
      <c r="A505" t="s">
        <v>4033</v>
      </c>
      <c r="B505">
        <v>141</v>
      </c>
      <c r="C505">
        <v>2</v>
      </c>
      <c r="D505">
        <v>0.88257339163023096</v>
      </c>
      <c r="E505" t="s">
        <v>3030</v>
      </c>
      <c r="F505">
        <v>36.567416945105002</v>
      </c>
      <c r="G505" t="s">
        <v>4034</v>
      </c>
    </row>
    <row r="506" spans="1:7" x14ac:dyDescent="0.25">
      <c r="A506" t="s">
        <v>4035</v>
      </c>
      <c r="B506">
        <v>40</v>
      </c>
      <c r="C506">
        <v>1</v>
      </c>
      <c r="D506">
        <v>0.25037543024971098</v>
      </c>
      <c r="E506" t="s">
        <v>3030</v>
      </c>
      <c r="F506">
        <v>36.896418432045202</v>
      </c>
      <c r="G506" t="s">
        <v>4036</v>
      </c>
    </row>
    <row r="507" spans="1:7" x14ac:dyDescent="0.25">
      <c r="A507" t="s">
        <v>4037</v>
      </c>
      <c r="B507">
        <v>41</v>
      </c>
      <c r="C507">
        <v>1</v>
      </c>
      <c r="D507">
        <v>0.256634816005954</v>
      </c>
      <c r="E507" t="s">
        <v>3030</v>
      </c>
      <c r="F507">
        <v>37.706159660139697</v>
      </c>
      <c r="G507" t="s">
        <v>4038</v>
      </c>
    </row>
    <row r="508" spans="1:7" x14ac:dyDescent="0.25">
      <c r="A508" t="s">
        <v>4039</v>
      </c>
      <c r="B508">
        <v>43</v>
      </c>
      <c r="C508">
        <v>1</v>
      </c>
      <c r="D508">
        <v>0.26915358751843899</v>
      </c>
      <c r="E508" t="s">
        <v>3030</v>
      </c>
      <c r="F508">
        <v>39.3105861345636</v>
      </c>
      <c r="G508" t="s">
        <v>4040</v>
      </c>
    </row>
    <row r="509" spans="1:7" x14ac:dyDescent="0.25">
      <c r="A509" t="s">
        <v>4041</v>
      </c>
      <c r="B509">
        <v>1468</v>
      </c>
      <c r="C509">
        <v>5</v>
      </c>
      <c r="D509">
        <v>9.1887782901643895</v>
      </c>
      <c r="E509" t="s">
        <v>3077</v>
      </c>
      <c r="F509">
        <v>39.428590828650798</v>
      </c>
      <c r="G509" t="s">
        <v>4042</v>
      </c>
    </row>
    <row r="510" spans="1:7" x14ac:dyDescent="0.25">
      <c r="A510" t="s">
        <v>4043</v>
      </c>
      <c r="B510">
        <v>44</v>
      </c>
      <c r="C510">
        <v>1</v>
      </c>
      <c r="D510">
        <v>0.275412973274682</v>
      </c>
      <c r="E510" t="s">
        <v>3030</v>
      </c>
      <c r="F510">
        <v>40.105333523767499</v>
      </c>
      <c r="G510" t="s">
        <v>4044</v>
      </c>
    </row>
    <row r="511" spans="1:7" x14ac:dyDescent="0.25">
      <c r="A511" t="s">
        <v>4045</v>
      </c>
      <c r="B511">
        <v>153</v>
      </c>
      <c r="C511">
        <v>2</v>
      </c>
      <c r="D511">
        <v>0.95768602070514397</v>
      </c>
      <c r="E511" t="s">
        <v>3030</v>
      </c>
      <c r="F511">
        <v>41.152530789932698</v>
      </c>
      <c r="G511" t="s">
        <v>4046</v>
      </c>
    </row>
    <row r="512" spans="1:7" x14ac:dyDescent="0.25">
      <c r="A512" t="s">
        <v>4047</v>
      </c>
      <c r="B512">
        <v>47</v>
      </c>
      <c r="C512">
        <v>1</v>
      </c>
      <c r="D512">
        <v>0.29419113054341001</v>
      </c>
      <c r="E512" t="s">
        <v>3030</v>
      </c>
      <c r="F512">
        <v>42.460081133670897</v>
      </c>
      <c r="G512" t="s">
        <v>4048</v>
      </c>
    </row>
    <row r="513" spans="1:7" x14ac:dyDescent="0.25">
      <c r="A513" t="s">
        <v>4049</v>
      </c>
      <c r="B513">
        <v>49</v>
      </c>
      <c r="C513">
        <v>1</v>
      </c>
      <c r="D513">
        <v>0.30670990205589599</v>
      </c>
      <c r="E513" t="s">
        <v>3030</v>
      </c>
      <c r="F513">
        <v>44.005637648525202</v>
      </c>
      <c r="G513" t="s">
        <v>4050</v>
      </c>
    </row>
    <row r="514" spans="1:7" x14ac:dyDescent="0.25">
      <c r="A514" t="s">
        <v>4051</v>
      </c>
      <c r="B514">
        <v>549</v>
      </c>
      <c r="C514">
        <v>1</v>
      </c>
      <c r="D514">
        <v>3.4364027801772798</v>
      </c>
      <c r="E514" t="s">
        <v>3077</v>
      </c>
      <c r="F514">
        <v>45.643691331008498</v>
      </c>
      <c r="G514" t="s">
        <v>4052</v>
      </c>
    </row>
    <row r="515" spans="1:7" x14ac:dyDescent="0.25">
      <c r="A515" t="s">
        <v>4053</v>
      </c>
      <c r="B515">
        <v>166</v>
      </c>
      <c r="C515">
        <v>2</v>
      </c>
      <c r="D515">
        <v>1.0390580355362999</v>
      </c>
      <c r="E515" t="s">
        <v>3030</v>
      </c>
      <c r="F515">
        <v>46.139900352061503</v>
      </c>
      <c r="G515" t="s">
        <v>4054</v>
      </c>
    </row>
    <row r="516" spans="1:7" x14ac:dyDescent="0.25">
      <c r="A516" t="s">
        <v>4055</v>
      </c>
      <c r="B516">
        <v>55</v>
      </c>
      <c r="C516">
        <v>1</v>
      </c>
      <c r="D516">
        <v>0.34426621659335299</v>
      </c>
      <c r="E516" t="s">
        <v>3030</v>
      </c>
      <c r="F516">
        <v>48.528408399233598</v>
      </c>
      <c r="G516" t="s">
        <v>4056</v>
      </c>
    </row>
    <row r="517" spans="1:7" x14ac:dyDescent="0.25">
      <c r="A517" t="s">
        <v>4057</v>
      </c>
      <c r="B517">
        <v>56</v>
      </c>
      <c r="C517">
        <v>1</v>
      </c>
      <c r="D517">
        <v>0.35052560234959501</v>
      </c>
      <c r="E517" t="s">
        <v>3030</v>
      </c>
      <c r="F517">
        <v>49.265900398440003</v>
      </c>
      <c r="G517" t="s">
        <v>4058</v>
      </c>
    </row>
    <row r="518" spans="1:7" x14ac:dyDescent="0.25">
      <c r="A518" t="s">
        <v>4059</v>
      </c>
      <c r="B518">
        <v>58</v>
      </c>
      <c r="C518">
        <v>1</v>
      </c>
      <c r="D518">
        <v>0.36304437386208099</v>
      </c>
      <c r="E518" t="s">
        <v>3030</v>
      </c>
      <c r="F518">
        <v>50.727169073388197</v>
      </c>
      <c r="G518" t="s">
        <v>4060</v>
      </c>
    </row>
    <row r="519" spans="1:7" x14ac:dyDescent="0.25">
      <c r="A519" t="s">
        <v>4061</v>
      </c>
      <c r="B519">
        <v>178</v>
      </c>
      <c r="C519">
        <v>2</v>
      </c>
      <c r="D519">
        <v>1.1141706646112099</v>
      </c>
      <c r="E519" t="s">
        <v>3030</v>
      </c>
      <c r="F519">
        <v>50.734038221021201</v>
      </c>
      <c r="G519" t="s">
        <v>4062</v>
      </c>
    </row>
    <row r="520" spans="1:7" x14ac:dyDescent="0.25">
      <c r="A520" t="s">
        <v>4063</v>
      </c>
      <c r="B520">
        <v>59</v>
      </c>
      <c r="C520">
        <v>1</v>
      </c>
      <c r="D520">
        <v>0.36930375961832401</v>
      </c>
      <c r="E520" t="s">
        <v>3030</v>
      </c>
      <c r="F520">
        <v>51.451002369710203</v>
      </c>
      <c r="G520" t="s">
        <v>4064</v>
      </c>
    </row>
    <row r="521" spans="1:7" x14ac:dyDescent="0.25">
      <c r="A521" t="s">
        <v>4065</v>
      </c>
      <c r="B521">
        <v>60</v>
      </c>
      <c r="C521">
        <v>1</v>
      </c>
      <c r="D521">
        <v>0.37556314537456598</v>
      </c>
      <c r="E521" t="s">
        <v>3030</v>
      </c>
      <c r="F521">
        <v>52.170339093967499</v>
      </c>
      <c r="G521" t="s">
        <v>4066</v>
      </c>
    </row>
    <row r="522" spans="1:7" x14ac:dyDescent="0.25">
      <c r="A522" t="s">
        <v>4067</v>
      </c>
      <c r="B522">
        <v>61</v>
      </c>
      <c r="C522">
        <v>1</v>
      </c>
      <c r="D522">
        <v>0.381822531130809</v>
      </c>
      <c r="E522" t="s">
        <v>3030</v>
      </c>
      <c r="F522">
        <v>52.885207120544599</v>
      </c>
      <c r="G522" t="s">
        <v>4068</v>
      </c>
    </row>
    <row r="523" spans="1:7" x14ac:dyDescent="0.25">
      <c r="A523" t="s">
        <v>4069</v>
      </c>
      <c r="B523">
        <v>63</v>
      </c>
      <c r="C523">
        <v>1</v>
      </c>
      <c r="D523">
        <v>0.39434130264329498</v>
      </c>
      <c r="E523" t="s">
        <v>3030</v>
      </c>
      <c r="F523">
        <v>54.301647717119799</v>
      </c>
      <c r="G523" t="s">
        <v>4070</v>
      </c>
    </row>
    <row r="524" spans="1:7" x14ac:dyDescent="0.25">
      <c r="A524" t="s">
        <v>4071</v>
      </c>
      <c r="B524">
        <v>196</v>
      </c>
      <c r="C524">
        <v>2</v>
      </c>
      <c r="D524">
        <v>1.22683960822358</v>
      </c>
      <c r="E524" t="s">
        <v>3030</v>
      </c>
      <c r="F524">
        <v>57.558367617637998</v>
      </c>
      <c r="G524" t="s">
        <v>4072</v>
      </c>
    </row>
    <row r="525" spans="1:7" x14ac:dyDescent="0.25">
      <c r="A525" t="s">
        <v>4073</v>
      </c>
      <c r="B525">
        <v>70</v>
      </c>
      <c r="C525">
        <v>1</v>
      </c>
      <c r="D525">
        <v>0.438157002936994</v>
      </c>
      <c r="E525" t="s">
        <v>3030</v>
      </c>
      <c r="F525">
        <v>59.122442722634297</v>
      </c>
      <c r="G525" t="s">
        <v>4074</v>
      </c>
    </row>
    <row r="526" spans="1:7" x14ac:dyDescent="0.25">
      <c r="A526" t="s">
        <v>4075</v>
      </c>
      <c r="B526">
        <v>71</v>
      </c>
      <c r="C526">
        <v>1</v>
      </c>
      <c r="D526">
        <v>0.44441638869323702</v>
      </c>
      <c r="E526" t="s">
        <v>3030</v>
      </c>
      <c r="F526">
        <v>59.794119451092001</v>
      </c>
      <c r="G526" t="s">
        <v>4076</v>
      </c>
    </row>
    <row r="527" spans="1:7" x14ac:dyDescent="0.25">
      <c r="A527" t="s">
        <v>4077</v>
      </c>
      <c r="B527">
        <v>71</v>
      </c>
      <c r="C527">
        <v>1</v>
      </c>
      <c r="D527">
        <v>0.44441638869323702</v>
      </c>
      <c r="E527" t="s">
        <v>3030</v>
      </c>
      <c r="F527">
        <v>59.794119451092001</v>
      </c>
      <c r="G527" t="s">
        <v>4078</v>
      </c>
    </row>
    <row r="528" spans="1:7" x14ac:dyDescent="0.25">
      <c r="A528" t="s">
        <v>4079</v>
      </c>
      <c r="B528">
        <v>2453</v>
      </c>
      <c r="C528">
        <v>11</v>
      </c>
      <c r="D528">
        <v>15.354273260063501</v>
      </c>
      <c r="E528" t="s">
        <v>3077</v>
      </c>
      <c r="F528">
        <v>59.841102783078298</v>
      </c>
      <c r="G528" t="s">
        <v>4080</v>
      </c>
    </row>
    <row r="529" spans="1:7" x14ac:dyDescent="0.25">
      <c r="A529" t="s">
        <v>4081</v>
      </c>
      <c r="B529">
        <v>4182</v>
      </c>
      <c r="C529">
        <v>21</v>
      </c>
      <c r="D529">
        <v>26.176751232607302</v>
      </c>
      <c r="E529" t="s">
        <v>3077</v>
      </c>
      <c r="F529">
        <v>60.462256358870597</v>
      </c>
      <c r="G529" t="s">
        <v>4082</v>
      </c>
    </row>
    <row r="530" spans="1:7" x14ac:dyDescent="0.25">
      <c r="A530" t="s">
        <v>4083</v>
      </c>
      <c r="B530">
        <v>74</v>
      </c>
      <c r="C530">
        <v>1</v>
      </c>
      <c r="D530">
        <v>0.46319454596196502</v>
      </c>
      <c r="E530" t="s">
        <v>3030</v>
      </c>
      <c r="F530">
        <v>61.784213600151404</v>
      </c>
      <c r="G530" t="s">
        <v>4084</v>
      </c>
    </row>
    <row r="531" spans="1:7" x14ac:dyDescent="0.25">
      <c r="A531" t="s">
        <v>4085</v>
      </c>
      <c r="B531">
        <v>495</v>
      </c>
      <c r="C531">
        <v>1</v>
      </c>
      <c r="D531">
        <v>3.09839594934017</v>
      </c>
      <c r="E531" t="s">
        <v>3077</v>
      </c>
      <c r="F531">
        <v>63.950844279630601</v>
      </c>
      <c r="G531" t="s">
        <v>4086</v>
      </c>
    </row>
    <row r="532" spans="1:7" x14ac:dyDescent="0.25">
      <c r="A532" t="s">
        <v>4087</v>
      </c>
      <c r="B532">
        <v>955</v>
      </c>
      <c r="C532">
        <v>8</v>
      </c>
      <c r="D532">
        <v>5.9777133972118497</v>
      </c>
      <c r="E532" t="s">
        <v>3030</v>
      </c>
      <c r="F532">
        <v>66.893947639502201</v>
      </c>
      <c r="G532" t="s">
        <v>4088</v>
      </c>
    </row>
    <row r="533" spans="1:7" x14ac:dyDescent="0.25">
      <c r="A533" t="s">
        <v>4089</v>
      </c>
      <c r="B533">
        <v>85</v>
      </c>
      <c r="C533">
        <v>1</v>
      </c>
      <c r="D533">
        <v>0.53204778928063601</v>
      </c>
      <c r="E533" t="s">
        <v>3030</v>
      </c>
      <c r="F533">
        <v>68.770961762533602</v>
      </c>
      <c r="G533" t="s">
        <v>4090</v>
      </c>
    </row>
    <row r="534" spans="1:7" x14ac:dyDescent="0.25">
      <c r="A534" t="s">
        <v>4091</v>
      </c>
      <c r="B534">
        <v>87</v>
      </c>
      <c r="C534">
        <v>1</v>
      </c>
      <c r="D534">
        <v>0.54456656079312105</v>
      </c>
      <c r="E534" t="s">
        <v>3030</v>
      </c>
      <c r="F534">
        <v>69.990607417025601</v>
      </c>
      <c r="G534" t="s">
        <v>4092</v>
      </c>
    </row>
    <row r="535" spans="1:7" x14ac:dyDescent="0.25">
      <c r="A535" t="s">
        <v>4093</v>
      </c>
      <c r="B535">
        <v>585</v>
      </c>
      <c r="C535">
        <v>5</v>
      </c>
      <c r="D535">
        <v>3.6617406674020199</v>
      </c>
      <c r="E535" t="s">
        <v>3030</v>
      </c>
      <c r="F535">
        <v>70.258368990107002</v>
      </c>
      <c r="G535" t="s">
        <v>4094</v>
      </c>
    </row>
    <row r="536" spans="1:7" x14ac:dyDescent="0.25">
      <c r="A536" t="s">
        <v>4095</v>
      </c>
      <c r="B536">
        <v>90</v>
      </c>
      <c r="C536">
        <v>1</v>
      </c>
      <c r="D536">
        <v>0.56334471806185005</v>
      </c>
      <c r="E536" t="s">
        <v>3030</v>
      </c>
      <c r="F536">
        <v>71.791799775472498</v>
      </c>
      <c r="G536" t="s">
        <v>4096</v>
      </c>
    </row>
    <row r="537" spans="1:7" x14ac:dyDescent="0.25">
      <c r="A537" t="s">
        <v>4097</v>
      </c>
      <c r="B537">
        <v>94</v>
      </c>
      <c r="C537">
        <v>1</v>
      </c>
      <c r="D537">
        <v>0.58838226108682101</v>
      </c>
      <c r="E537" t="s">
        <v>3030</v>
      </c>
      <c r="F537">
        <v>74.141582387017294</v>
      </c>
      <c r="G537" t="s">
        <v>4098</v>
      </c>
    </row>
    <row r="538" spans="1:7" x14ac:dyDescent="0.25">
      <c r="A538" t="s">
        <v>4099</v>
      </c>
      <c r="B538">
        <v>94</v>
      </c>
      <c r="C538">
        <v>1</v>
      </c>
      <c r="D538">
        <v>0.58838226108682101</v>
      </c>
      <c r="E538" t="s">
        <v>3030</v>
      </c>
      <c r="F538">
        <v>74.141582387017294</v>
      </c>
      <c r="G538" t="s">
        <v>4100</v>
      </c>
    </row>
    <row r="539" spans="1:7" x14ac:dyDescent="0.25">
      <c r="A539" t="s">
        <v>4101</v>
      </c>
      <c r="B539">
        <v>94</v>
      </c>
      <c r="C539">
        <v>1</v>
      </c>
      <c r="D539">
        <v>0.58838226108682101</v>
      </c>
      <c r="E539" t="s">
        <v>3030</v>
      </c>
      <c r="F539">
        <v>74.141582387017294</v>
      </c>
      <c r="G539" t="s">
        <v>4102</v>
      </c>
    </row>
    <row r="540" spans="1:7" x14ac:dyDescent="0.25">
      <c r="A540" t="s">
        <v>4103</v>
      </c>
      <c r="B540">
        <v>95</v>
      </c>
      <c r="C540">
        <v>1</v>
      </c>
      <c r="D540">
        <v>0.59464164684306398</v>
      </c>
      <c r="E540" t="s">
        <v>3030</v>
      </c>
      <c r="F540">
        <v>74.719929116130302</v>
      </c>
      <c r="G540" t="s">
        <v>4104</v>
      </c>
    </row>
    <row r="541" spans="1:7" x14ac:dyDescent="0.25">
      <c r="A541" t="s">
        <v>4105</v>
      </c>
      <c r="B541">
        <v>96</v>
      </c>
      <c r="C541">
        <v>1</v>
      </c>
      <c r="D541">
        <v>0.60090103259930605</v>
      </c>
      <c r="E541" t="s">
        <v>3030</v>
      </c>
      <c r="F541">
        <v>75.294681349426099</v>
      </c>
      <c r="G541" t="s">
        <v>4106</v>
      </c>
    </row>
    <row r="542" spans="1:7" x14ac:dyDescent="0.25">
      <c r="A542" t="s">
        <v>4107</v>
      </c>
      <c r="B542">
        <v>96</v>
      </c>
      <c r="C542">
        <v>1</v>
      </c>
      <c r="D542">
        <v>0.60090103259930605</v>
      </c>
      <c r="E542" t="s">
        <v>3030</v>
      </c>
      <c r="F542">
        <v>75.294681349426099</v>
      </c>
      <c r="G542" t="s">
        <v>4108</v>
      </c>
    </row>
    <row r="543" spans="1:7" x14ac:dyDescent="0.25">
      <c r="A543" t="s">
        <v>4109</v>
      </c>
      <c r="B543">
        <v>2676</v>
      </c>
      <c r="C543">
        <v>13</v>
      </c>
      <c r="D543">
        <v>16.750116283705701</v>
      </c>
      <c r="E543" t="s">
        <v>3077</v>
      </c>
      <c r="F543">
        <v>75.364614179843301</v>
      </c>
      <c r="G543" t="s">
        <v>4110</v>
      </c>
    </row>
    <row r="544" spans="1:7" x14ac:dyDescent="0.25">
      <c r="A544" t="s">
        <v>4111</v>
      </c>
      <c r="B544">
        <v>101</v>
      </c>
      <c r="C544">
        <v>1</v>
      </c>
      <c r="D544">
        <v>0.63219796138051998</v>
      </c>
      <c r="E544" t="s">
        <v>3030</v>
      </c>
      <c r="F544">
        <v>78.1153005224417</v>
      </c>
      <c r="G544" t="s">
        <v>4112</v>
      </c>
    </row>
    <row r="545" spans="1:7" x14ac:dyDescent="0.25">
      <c r="A545" t="s">
        <v>4113</v>
      </c>
      <c r="B545">
        <v>750</v>
      </c>
      <c r="C545">
        <v>6</v>
      </c>
      <c r="D545">
        <v>4.6945393171820804</v>
      </c>
      <c r="E545" t="s">
        <v>3030</v>
      </c>
      <c r="F545">
        <v>79.943422909360805</v>
      </c>
      <c r="G545" t="s">
        <v>4114</v>
      </c>
    </row>
    <row r="546" spans="1:7" x14ac:dyDescent="0.25">
      <c r="A546" t="s">
        <v>4115</v>
      </c>
      <c r="B546">
        <v>107</v>
      </c>
      <c r="C546">
        <v>1</v>
      </c>
      <c r="D546">
        <v>0.66975427591797698</v>
      </c>
      <c r="E546" t="s">
        <v>3030</v>
      </c>
      <c r="F546">
        <v>81.385997428868095</v>
      </c>
      <c r="G546" t="s">
        <v>4116</v>
      </c>
    </row>
    <row r="547" spans="1:7" x14ac:dyDescent="0.25">
      <c r="A547" t="s">
        <v>4117</v>
      </c>
      <c r="B547">
        <v>108</v>
      </c>
      <c r="C547">
        <v>1</v>
      </c>
      <c r="D547">
        <v>0.67601366167421995</v>
      </c>
      <c r="E547" t="s">
        <v>3030</v>
      </c>
      <c r="F547">
        <v>81.919315709664303</v>
      </c>
      <c r="G547" t="s">
        <v>4118</v>
      </c>
    </row>
    <row r="548" spans="1:7" x14ac:dyDescent="0.25">
      <c r="A548" t="s">
        <v>4119</v>
      </c>
      <c r="B548">
        <v>109</v>
      </c>
      <c r="C548">
        <v>1</v>
      </c>
      <c r="D548">
        <v>0.68227304743046202</v>
      </c>
      <c r="E548" t="s">
        <v>3030</v>
      </c>
      <c r="F548">
        <v>82.449318782059805</v>
      </c>
      <c r="G548" t="s">
        <v>4120</v>
      </c>
    </row>
    <row r="549" spans="1:7" x14ac:dyDescent="0.25">
      <c r="A549" t="s">
        <v>4121</v>
      </c>
      <c r="B549">
        <v>112</v>
      </c>
      <c r="C549">
        <v>1</v>
      </c>
      <c r="D549">
        <v>0.70105120469919102</v>
      </c>
      <c r="E549" t="s">
        <v>3030</v>
      </c>
      <c r="F549">
        <v>84.019641757114698</v>
      </c>
      <c r="G549" t="s">
        <v>4122</v>
      </c>
    </row>
    <row r="550" spans="1:7" x14ac:dyDescent="0.25">
      <c r="A550" t="s">
        <v>4123</v>
      </c>
      <c r="B550">
        <v>118</v>
      </c>
      <c r="C550">
        <v>1</v>
      </c>
      <c r="D550">
        <v>0.73860751923664703</v>
      </c>
      <c r="E550" t="s">
        <v>3030</v>
      </c>
      <c r="F550">
        <v>87.073513535465196</v>
      </c>
      <c r="G550" t="s">
        <v>4124</v>
      </c>
    </row>
    <row r="551" spans="1:7" x14ac:dyDescent="0.25">
      <c r="A551" t="s">
        <v>4125</v>
      </c>
      <c r="B551">
        <v>126</v>
      </c>
      <c r="C551">
        <v>1</v>
      </c>
      <c r="D551">
        <v>0.78868260528658996</v>
      </c>
      <c r="E551" t="s">
        <v>3030</v>
      </c>
      <c r="F551">
        <v>90.971586655980403</v>
      </c>
      <c r="G551" t="s">
        <v>4126</v>
      </c>
    </row>
    <row r="552" spans="1:7" x14ac:dyDescent="0.25">
      <c r="A552" t="s">
        <v>4127</v>
      </c>
      <c r="B552">
        <v>127</v>
      </c>
      <c r="C552">
        <v>1</v>
      </c>
      <c r="D552">
        <v>0.79494199104283203</v>
      </c>
      <c r="E552" t="s">
        <v>3030</v>
      </c>
      <c r="F552">
        <v>91.445312135006304</v>
      </c>
      <c r="G552" t="s">
        <v>4128</v>
      </c>
    </row>
    <row r="553" spans="1:7" x14ac:dyDescent="0.25">
      <c r="A553" t="s">
        <v>4129</v>
      </c>
      <c r="B553">
        <v>139</v>
      </c>
      <c r="C553">
        <v>1</v>
      </c>
      <c r="D553">
        <v>0.87005462011774604</v>
      </c>
      <c r="E553" t="s">
        <v>3030</v>
      </c>
      <c r="F553">
        <v>96.905415076768804</v>
      </c>
      <c r="G553" t="s">
        <v>4130</v>
      </c>
    </row>
    <row r="554" spans="1:7" x14ac:dyDescent="0.25">
      <c r="A554" t="s">
        <v>4131</v>
      </c>
      <c r="B554">
        <v>143</v>
      </c>
      <c r="C554">
        <v>1</v>
      </c>
      <c r="D554">
        <v>0.895092163142717</v>
      </c>
      <c r="E554" t="s">
        <v>3030</v>
      </c>
      <c r="F554">
        <v>98.636493123532304</v>
      </c>
      <c r="G554" t="s">
        <v>4132</v>
      </c>
    </row>
    <row r="555" spans="1:7" x14ac:dyDescent="0.25">
      <c r="A555" t="s">
        <v>4133</v>
      </c>
      <c r="B555">
        <v>3846</v>
      </c>
      <c r="C555">
        <v>21</v>
      </c>
      <c r="D555">
        <v>24.073597618509702</v>
      </c>
      <c r="E555" t="s">
        <v>3077</v>
      </c>
      <c r="F555">
        <v>100.119624998624</v>
      </c>
      <c r="G555" t="s">
        <v>4134</v>
      </c>
    </row>
    <row r="556" spans="1:7" x14ac:dyDescent="0.25">
      <c r="A556" t="s">
        <v>4135</v>
      </c>
      <c r="B556">
        <v>672</v>
      </c>
      <c r="C556">
        <v>5</v>
      </c>
      <c r="D556">
        <v>4.2063072281951399</v>
      </c>
      <c r="E556" t="s">
        <v>3030</v>
      </c>
      <c r="F556">
        <v>103.082662115505</v>
      </c>
      <c r="G556" t="s">
        <v>4136</v>
      </c>
    </row>
    <row r="557" spans="1:7" x14ac:dyDescent="0.25">
      <c r="A557" t="s">
        <v>4137</v>
      </c>
      <c r="B557">
        <v>733</v>
      </c>
      <c r="C557">
        <v>3</v>
      </c>
      <c r="D557">
        <v>4.58812975932595</v>
      </c>
      <c r="E557" t="s">
        <v>3077</v>
      </c>
      <c r="F557">
        <v>106.371217869511</v>
      </c>
      <c r="G557" t="s">
        <v>4138</v>
      </c>
    </row>
    <row r="558" spans="1:7" x14ac:dyDescent="0.25">
      <c r="A558" t="s">
        <v>4139</v>
      </c>
      <c r="B558">
        <v>1718</v>
      </c>
      <c r="C558">
        <v>12</v>
      </c>
      <c r="D558">
        <v>10.7536247292251</v>
      </c>
      <c r="E558" t="s">
        <v>3030</v>
      </c>
      <c r="F558">
        <v>106.89377928880199</v>
      </c>
      <c r="G558" t="s">
        <v>4140</v>
      </c>
    </row>
    <row r="559" spans="1:7" x14ac:dyDescent="0.25">
      <c r="A559" t="s">
        <v>4141</v>
      </c>
      <c r="B559">
        <v>233</v>
      </c>
      <c r="C559">
        <v>2</v>
      </c>
      <c r="D559">
        <v>1.45843688120457</v>
      </c>
      <c r="E559" t="s">
        <v>3030</v>
      </c>
      <c r="F559">
        <v>110.042538363977</v>
      </c>
      <c r="G559" t="s">
        <v>4142</v>
      </c>
    </row>
    <row r="560" spans="1:7" x14ac:dyDescent="0.25">
      <c r="A560" t="s">
        <v>4143</v>
      </c>
      <c r="B560">
        <v>244</v>
      </c>
      <c r="C560">
        <v>2</v>
      </c>
      <c r="D560">
        <v>1.52729012452324</v>
      </c>
      <c r="E560" t="s">
        <v>3030</v>
      </c>
      <c r="F560">
        <v>111.31429118929999</v>
      </c>
      <c r="G560" t="s">
        <v>4144</v>
      </c>
    </row>
    <row r="561" spans="1:7" x14ac:dyDescent="0.25">
      <c r="A561" t="s">
        <v>4145</v>
      </c>
      <c r="B561">
        <v>248</v>
      </c>
      <c r="C561">
        <v>2</v>
      </c>
      <c r="D561">
        <v>1.5523276675482101</v>
      </c>
      <c r="E561" t="s">
        <v>3030</v>
      </c>
      <c r="F561">
        <v>111.79818817881601</v>
      </c>
      <c r="G561" t="s">
        <v>4146</v>
      </c>
    </row>
    <row r="562" spans="1:7" x14ac:dyDescent="0.25">
      <c r="A562" t="s">
        <v>4147</v>
      </c>
      <c r="B562">
        <v>269</v>
      </c>
      <c r="C562">
        <v>2</v>
      </c>
      <c r="D562">
        <v>1.6837747684293101</v>
      </c>
      <c r="E562" t="s">
        <v>3030</v>
      </c>
      <c r="F562">
        <v>114.486613817601</v>
      </c>
      <c r="G562" t="s">
        <v>4148</v>
      </c>
    </row>
    <row r="563" spans="1:7" x14ac:dyDescent="0.25">
      <c r="A563" t="s">
        <v>4149</v>
      </c>
      <c r="B563">
        <v>1047</v>
      </c>
      <c r="C563">
        <v>5</v>
      </c>
      <c r="D563">
        <v>6.5535768867861801</v>
      </c>
      <c r="E563" t="s">
        <v>3077</v>
      </c>
      <c r="F563">
        <v>115.790526776326</v>
      </c>
      <c r="G563" t="s">
        <v>4150</v>
      </c>
    </row>
    <row r="564" spans="1:7" x14ac:dyDescent="0.25">
      <c r="A564" t="s">
        <v>4151</v>
      </c>
      <c r="B564">
        <v>282</v>
      </c>
      <c r="C564">
        <v>2</v>
      </c>
      <c r="D564">
        <v>1.7651467832604599</v>
      </c>
      <c r="E564" t="s">
        <v>3030</v>
      </c>
      <c r="F564">
        <v>116.244498250326</v>
      </c>
      <c r="G564" t="s">
        <v>4152</v>
      </c>
    </row>
    <row r="565" spans="1:7" x14ac:dyDescent="0.25">
      <c r="A565" t="s">
        <v>4153</v>
      </c>
      <c r="B565">
        <v>297</v>
      </c>
      <c r="C565">
        <v>2</v>
      </c>
      <c r="D565">
        <v>1.8590375696040999</v>
      </c>
      <c r="E565" t="s">
        <v>3030</v>
      </c>
      <c r="F565">
        <v>118.328929984325</v>
      </c>
      <c r="G565" t="s">
        <v>4154</v>
      </c>
    </row>
    <row r="566" spans="1:7" x14ac:dyDescent="0.25">
      <c r="A566" t="s">
        <v>4155</v>
      </c>
      <c r="B566">
        <v>318</v>
      </c>
      <c r="C566">
        <v>2</v>
      </c>
      <c r="D566">
        <v>1.9904846704851999</v>
      </c>
      <c r="E566" t="s">
        <v>3030</v>
      </c>
      <c r="F566">
        <v>121.299546124982</v>
      </c>
      <c r="G566" t="s">
        <v>4156</v>
      </c>
    </row>
    <row r="567" spans="1:7" x14ac:dyDescent="0.25">
      <c r="A567" t="s">
        <v>4157</v>
      </c>
      <c r="B567">
        <v>319</v>
      </c>
      <c r="C567">
        <v>2</v>
      </c>
      <c r="D567">
        <v>1.99674405624144</v>
      </c>
      <c r="E567" t="s">
        <v>3030</v>
      </c>
      <c r="F567">
        <v>121.44160760752899</v>
      </c>
      <c r="G567" t="s">
        <v>4158</v>
      </c>
    </row>
    <row r="568" spans="1:7" x14ac:dyDescent="0.25">
      <c r="A568" t="s">
        <v>4159</v>
      </c>
      <c r="B568">
        <v>408</v>
      </c>
      <c r="C568">
        <v>3</v>
      </c>
      <c r="D568">
        <v>2.55382938854705</v>
      </c>
      <c r="E568" t="s">
        <v>3030</v>
      </c>
      <c r="F568">
        <v>124.329452710707</v>
      </c>
      <c r="G568" t="s">
        <v>4160</v>
      </c>
    </row>
    <row r="569" spans="1:7" x14ac:dyDescent="0.25">
      <c r="A569" t="s">
        <v>4161</v>
      </c>
      <c r="B569">
        <v>441</v>
      </c>
      <c r="C569">
        <v>3</v>
      </c>
      <c r="D569">
        <v>2.7603891185030598</v>
      </c>
      <c r="E569" t="s">
        <v>3030</v>
      </c>
      <c r="F569">
        <v>126.429433838497</v>
      </c>
      <c r="G569" t="s">
        <v>4162</v>
      </c>
    </row>
    <row r="570" spans="1:7" x14ac:dyDescent="0.25">
      <c r="A570" t="s">
        <v>4163</v>
      </c>
      <c r="B570">
        <v>4522</v>
      </c>
      <c r="C570">
        <v>26</v>
      </c>
      <c r="D570">
        <v>28.304942389729799</v>
      </c>
      <c r="E570" t="s">
        <v>3077</v>
      </c>
      <c r="F570">
        <v>128.54398105821801</v>
      </c>
      <c r="G570" t="s">
        <v>4164</v>
      </c>
    </row>
    <row r="571" spans="1:7" x14ac:dyDescent="0.25">
      <c r="A571" t="s">
        <v>4165</v>
      </c>
      <c r="B571">
        <v>534</v>
      </c>
      <c r="C571">
        <v>2</v>
      </c>
      <c r="D571">
        <v>3.3425119938336398</v>
      </c>
      <c r="E571" t="s">
        <v>3077</v>
      </c>
      <c r="F571">
        <v>129.96894045927601</v>
      </c>
      <c r="G571" t="s">
        <v>4166</v>
      </c>
    </row>
    <row r="572" spans="1:7" x14ac:dyDescent="0.25">
      <c r="A572" t="s">
        <v>4167</v>
      </c>
      <c r="B572">
        <v>539</v>
      </c>
      <c r="C572">
        <v>2</v>
      </c>
      <c r="D572">
        <v>3.37380892261486</v>
      </c>
      <c r="E572" t="s">
        <v>3077</v>
      </c>
      <c r="F572">
        <v>130.08766049741899</v>
      </c>
      <c r="G572" t="s">
        <v>4168</v>
      </c>
    </row>
    <row r="573" spans="1:7" x14ac:dyDescent="0.25">
      <c r="A573" t="s">
        <v>4169</v>
      </c>
      <c r="B573">
        <v>2506</v>
      </c>
      <c r="C573">
        <v>14</v>
      </c>
      <c r="D573">
        <v>15.686020705144401</v>
      </c>
      <c r="E573" t="s">
        <v>3077</v>
      </c>
      <c r="F573">
        <v>132.94787145051799</v>
      </c>
      <c r="G573" t="s">
        <v>4170</v>
      </c>
    </row>
    <row r="574" spans="1:7" x14ac:dyDescent="0.25">
      <c r="A574" t="s">
        <v>4171</v>
      </c>
      <c r="B574">
        <v>619</v>
      </c>
      <c r="C574">
        <v>4</v>
      </c>
      <c r="D574">
        <v>3.8745597831142802</v>
      </c>
      <c r="E574" t="s">
        <v>3030</v>
      </c>
      <c r="F574">
        <v>133.060863167207</v>
      </c>
      <c r="G574" t="s">
        <v>4172</v>
      </c>
    </row>
    <row r="575" spans="1:7" x14ac:dyDescent="0.25">
      <c r="A575" t="s">
        <v>4173</v>
      </c>
      <c r="B575">
        <v>3032</v>
      </c>
      <c r="C575">
        <v>17</v>
      </c>
      <c r="D575">
        <v>18.9784576129281</v>
      </c>
      <c r="E575" t="s">
        <v>3077</v>
      </c>
      <c r="F575">
        <v>135.77271618983301</v>
      </c>
      <c r="G575" t="s">
        <v>4174</v>
      </c>
    </row>
    <row r="576" spans="1:7" x14ac:dyDescent="0.25">
      <c r="A576" t="s">
        <v>4175</v>
      </c>
      <c r="B576">
        <v>955</v>
      </c>
      <c r="C576">
        <v>6</v>
      </c>
      <c r="D576">
        <v>5.9777133972118497</v>
      </c>
      <c r="E576" t="s">
        <v>3030</v>
      </c>
      <c r="F576">
        <v>139.73972253213799</v>
      </c>
      <c r="G576" t="s">
        <v>4176</v>
      </c>
    </row>
    <row r="577" spans="1:7" x14ac:dyDescent="0.25">
      <c r="A577" t="s">
        <v>4177</v>
      </c>
      <c r="B577">
        <v>970</v>
      </c>
      <c r="C577">
        <v>5</v>
      </c>
      <c r="D577">
        <v>6.0716041835554897</v>
      </c>
      <c r="E577" t="s">
        <v>3077</v>
      </c>
      <c r="F577">
        <v>139.92230332833799</v>
      </c>
      <c r="G577" t="s">
        <v>4178</v>
      </c>
    </row>
    <row r="578" spans="1:7" x14ac:dyDescent="0.25">
      <c r="A578" t="s">
        <v>4179</v>
      </c>
      <c r="B578">
        <v>2469</v>
      </c>
      <c r="C578">
        <v>14</v>
      </c>
      <c r="D578">
        <v>15.4544234321634</v>
      </c>
      <c r="E578" t="s">
        <v>3077</v>
      </c>
      <c r="F578">
        <v>149.63854882662301</v>
      </c>
      <c r="G578" t="s">
        <v>4180</v>
      </c>
    </row>
    <row r="579" spans="1:7" x14ac:dyDescent="0.25">
      <c r="A579" t="s">
        <v>4181</v>
      </c>
      <c r="B579">
        <v>249</v>
      </c>
      <c r="C579">
        <v>1</v>
      </c>
      <c r="D579">
        <v>1.5585870533044499</v>
      </c>
      <c r="E579" t="s">
        <v>3077</v>
      </c>
      <c r="F579">
        <v>167</v>
      </c>
      <c r="G579" t="s">
        <v>4182</v>
      </c>
    </row>
    <row r="580" spans="1:7" x14ac:dyDescent="0.25">
      <c r="A580" t="s">
        <v>4183</v>
      </c>
      <c r="B580">
        <v>184</v>
      </c>
      <c r="C580">
        <v>1</v>
      </c>
      <c r="D580">
        <v>1.1517269791486699</v>
      </c>
      <c r="E580" t="s">
        <v>3077</v>
      </c>
      <c r="F580">
        <v>167</v>
      </c>
      <c r="G580" t="s">
        <v>4184</v>
      </c>
    </row>
    <row r="581" spans="1:7" x14ac:dyDescent="0.25">
      <c r="A581" t="s">
        <v>4185</v>
      </c>
      <c r="B581">
        <v>796</v>
      </c>
      <c r="C581">
        <v>4</v>
      </c>
      <c r="D581">
        <v>4.9824710619692496</v>
      </c>
      <c r="E581" t="s">
        <v>3077</v>
      </c>
      <c r="F581">
        <v>167</v>
      </c>
      <c r="G581" t="s">
        <v>4186</v>
      </c>
    </row>
    <row r="582" spans="1:7" x14ac:dyDescent="0.25">
      <c r="A582" t="s">
        <v>4187</v>
      </c>
      <c r="B582">
        <v>711</v>
      </c>
      <c r="C582">
        <v>4</v>
      </c>
      <c r="D582">
        <v>4.4504232726886102</v>
      </c>
      <c r="E582" t="s">
        <v>3077</v>
      </c>
      <c r="F582">
        <v>167</v>
      </c>
      <c r="G582" t="s">
        <v>4188</v>
      </c>
    </row>
    <row r="583" spans="1:7" x14ac:dyDescent="0.25">
      <c r="A583" t="s">
        <v>4189</v>
      </c>
      <c r="B583">
        <v>483</v>
      </c>
      <c r="C583">
        <v>3</v>
      </c>
      <c r="D583">
        <v>3.0232833202652598</v>
      </c>
      <c r="E583" t="s">
        <v>3077</v>
      </c>
      <c r="F583">
        <v>167</v>
      </c>
      <c r="G583" t="s">
        <v>4190</v>
      </c>
    </row>
    <row r="584" spans="1:7" x14ac:dyDescent="0.25">
      <c r="A584" t="s">
        <v>4191</v>
      </c>
      <c r="B584">
        <v>337</v>
      </c>
      <c r="C584">
        <v>2</v>
      </c>
      <c r="D584">
        <v>2.1094129998538098</v>
      </c>
      <c r="E584" t="s">
        <v>3077</v>
      </c>
      <c r="F584">
        <v>167</v>
      </c>
      <c r="G584" t="s">
        <v>4192</v>
      </c>
    </row>
    <row r="585" spans="1:7" x14ac:dyDescent="0.25">
      <c r="A585" t="s">
        <v>4193</v>
      </c>
      <c r="B585">
        <v>187</v>
      </c>
      <c r="C585">
        <v>1</v>
      </c>
      <c r="D585">
        <v>1.1705051364173999</v>
      </c>
      <c r="E585" t="s">
        <v>3077</v>
      </c>
      <c r="F585">
        <v>167</v>
      </c>
      <c r="G585" t="s">
        <v>4194</v>
      </c>
    </row>
    <row r="586" spans="1:7" x14ac:dyDescent="0.25">
      <c r="A586" t="s">
        <v>4195</v>
      </c>
      <c r="B586">
        <v>503</v>
      </c>
      <c r="C586">
        <v>3</v>
      </c>
      <c r="D586">
        <v>3.14847103539012</v>
      </c>
      <c r="E586" t="s">
        <v>3077</v>
      </c>
      <c r="F586">
        <v>167</v>
      </c>
      <c r="G586" t="s">
        <v>4196</v>
      </c>
    </row>
    <row r="587" spans="1:7" x14ac:dyDescent="0.25">
      <c r="A587" t="s">
        <v>4197</v>
      </c>
      <c r="B587">
        <v>298</v>
      </c>
      <c r="C587">
        <v>1</v>
      </c>
      <c r="D587">
        <v>1.86529695536035</v>
      </c>
      <c r="E587" t="s">
        <v>3077</v>
      </c>
      <c r="F587">
        <v>167</v>
      </c>
      <c r="G587" t="s">
        <v>4198</v>
      </c>
    </row>
    <row r="588" spans="1:7" x14ac:dyDescent="0.25">
      <c r="A588" t="s">
        <v>4199</v>
      </c>
      <c r="B588">
        <v>298</v>
      </c>
      <c r="C588">
        <v>1</v>
      </c>
      <c r="D588">
        <v>1.86529695536035</v>
      </c>
      <c r="E588" t="s">
        <v>3077</v>
      </c>
      <c r="F588">
        <v>167</v>
      </c>
      <c r="G588" t="s">
        <v>4200</v>
      </c>
    </row>
    <row r="589" spans="1:7" x14ac:dyDescent="0.25">
      <c r="A589" t="s">
        <v>4201</v>
      </c>
      <c r="B589">
        <v>260</v>
      </c>
      <c r="C589">
        <v>1</v>
      </c>
      <c r="D589">
        <v>1.6274402966231201</v>
      </c>
      <c r="E589" t="s">
        <v>3077</v>
      </c>
      <c r="F589">
        <v>167</v>
      </c>
      <c r="G589" t="s">
        <v>4202</v>
      </c>
    </row>
    <row r="590" spans="1:7" x14ac:dyDescent="0.25">
      <c r="A590" t="s">
        <v>4203</v>
      </c>
      <c r="B590">
        <v>729</v>
      </c>
      <c r="C590">
        <v>4</v>
      </c>
      <c r="D590">
        <v>4.5630922163009799</v>
      </c>
      <c r="E590" t="s">
        <v>3077</v>
      </c>
      <c r="F590">
        <v>167</v>
      </c>
      <c r="G590" t="s">
        <v>4204</v>
      </c>
    </row>
    <row r="591" spans="1:7" x14ac:dyDescent="0.25">
      <c r="A591" t="s">
        <v>4205</v>
      </c>
      <c r="B591">
        <v>372</v>
      </c>
      <c r="C591">
        <v>2</v>
      </c>
      <c r="D591">
        <v>2.32849150132231</v>
      </c>
      <c r="E591" t="s">
        <v>3077</v>
      </c>
      <c r="F591">
        <v>167</v>
      </c>
      <c r="G591" t="s">
        <v>4206</v>
      </c>
    </row>
    <row r="592" spans="1:7" x14ac:dyDescent="0.25">
      <c r="A592" t="s">
        <v>4207</v>
      </c>
      <c r="B592">
        <v>177</v>
      </c>
      <c r="C592">
        <v>1</v>
      </c>
      <c r="D592">
        <v>1.1079112788549701</v>
      </c>
      <c r="E592" t="s">
        <v>3077</v>
      </c>
      <c r="F592">
        <v>167</v>
      </c>
      <c r="G592" t="s">
        <v>4208</v>
      </c>
    </row>
    <row r="593" spans="1:7" x14ac:dyDescent="0.25">
      <c r="A593" t="s">
        <v>4209</v>
      </c>
      <c r="B593">
        <v>259</v>
      </c>
      <c r="C593">
        <v>1</v>
      </c>
      <c r="D593">
        <v>1.62118091086688</v>
      </c>
      <c r="E593" t="s">
        <v>3077</v>
      </c>
      <c r="F593">
        <v>167</v>
      </c>
      <c r="G593" t="s">
        <v>4210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1DE40-7A8D-43C5-8BC4-B1B7EB0DBA52}">
  <dimension ref="A1:F194"/>
  <sheetViews>
    <sheetView workbookViewId="0">
      <selection sqref="A1:F1048576"/>
    </sheetView>
  </sheetViews>
  <sheetFormatPr defaultRowHeight="15" x14ac:dyDescent="0.25"/>
  <cols>
    <col min="2" max="2" width="33.28515625" customWidth="1"/>
    <col min="3" max="3" width="36.7109375" customWidth="1"/>
    <col min="4" max="4" width="87.85546875" customWidth="1"/>
  </cols>
  <sheetData>
    <row r="1" spans="1:6" ht="31.5" thickTop="1" thickBot="1" x14ac:dyDescent="0.3">
      <c r="A1" s="3" t="s">
        <v>4211</v>
      </c>
      <c r="B1" s="3" t="s">
        <v>4212</v>
      </c>
      <c r="C1" s="3" t="s">
        <v>4213</v>
      </c>
      <c r="D1" s="3"/>
      <c r="E1" s="2" t="s">
        <v>6292</v>
      </c>
    </row>
    <row r="2" spans="1:6" ht="46.5" thickTop="1" thickBot="1" x14ac:dyDescent="0.3">
      <c r="A2" s="4"/>
      <c r="B2" s="5" t="s">
        <v>862</v>
      </c>
      <c r="C2" s="6" t="s">
        <v>4109</v>
      </c>
      <c r="D2" s="6" t="s">
        <v>4110</v>
      </c>
      <c r="E2" s="4"/>
    </row>
    <row r="3" spans="1:6" ht="15.75" thickBot="1" x14ac:dyDescent="0.3">
      <c r="A3" s="4"/>
      <c r="B3" s="7" t="s">
        <v>887</v>
      </c>
      <c r="C3" s="8" t="s">
        <v>4109</v>
      </c>
      <c r="D3" s="8" t="s">
        <v>4110</v>
      </c>
      <c r="E3" s="4"/>
    </row>
    <row r="4" spans="1:6" ht="15.75" thickBot="1" x14ac:dyDescent="0.3">
      <c r="A4" s="4"/>
      <c r="B4" s="5" t="s">
        <v>1087</v>
      </c>
      <c r="C4" s="6" t="s">
        <v>4109</v>
      </c>
      <c r="D4" s="6" t="s">
        <v>4110</v>
      </c>
      <c r="E4" s="4"/>
    </row>
    <row r="5" spans="1:6" ht="15.75" thickBot="1" x14ac:dyDescent="0.3">
      <c r="A5" s="4"/>
      <c r="B5" s="7" t="s">
        <v>1586</v>
      </c>
      <c r="C5" s="8" t="s">
        <v>4109</v>
      </c>
      <c r="D5" s="8" t="s">
        <v>4110</v>
      </c>
      <c r="E5" s="4"/>
    </row>
    <row r="6" spans="1:6" ht="45.75" thickBot="1" x14ac:dyDescent="0.3">
      <c r="A6" s="4"/>
      <c r="B6" s="5" t="s">
        <v>1662</v>
      </c>
      <c r="C6" s="6" t="s">
        <v>4109</v>
      </c>
      <c r="D6" s="6" t="s">
        <v>4110</v>
      </c>
      <c r="E6" s="4"/>
    </row>
    <row r="7" spans="1:6" ht="45.75" thickBot="1" x14ac:dyDescent="0.3">
      <c r="A7" s="4"/>
      <c r="B7" s="7" t="s">
        <v>1866</v>
      </c>
      <c r="C7" s="8" t="s">
        <v>4109</v>
      </c>
      <c r="D7" s="8" t="s">
        <v>4110</v>
      </c>
      <c r="E7" s="4"/>
    </row>
    <row r="8" spans="1:6" ht="45.75" thickBot="1" x14ac:dyDescent="0.3">
      <c r="A8" s="4"/>
      <c r="B8" s="5" t="s">
        <v>1993</v>
      </c>
      <c r="C8" s="6" t="s">
        <v>4109</v>
      </c>
      <c r="D8" s="6" t="s">
        <v>4110</v>
      </c>
      <c r="E8" s="4"/>
    </row>
    <row r="9" spans="1:6" ht="45.75" thickBot="1" x14ac:dyDescent="0.3">
      <c r="A9" s="4"/>
      <c r="B9" s="7" t="s">
        <v>2024</v>
      </c>
      <c r="C9" s="8" t="s">
        <v>4109</v>
      </c>
      <c r="D9" s="8" t="s">
        <v>4110</v>
      </c>
      <c r="E9" s="4"/>
    </row>
    <row r="10" spans="1:6" ht="45.75" thickBot="1" x14ac:dyDescent="0.3">
      <c r="A10" s="4"/>
      <c r="B10" s="5" t="s">
        <v>2054</v>
      </c>
      <c r="C10" s="6" t="s">
        <v>4109</v>
      </c>
      <c r="D10" s="6" t="s">
        <v>4110</v>
      </c>
      <c r="E10" s="4"/>
    </row>
    <row r="11" spans="1:6" ht="45.75" thickBot="1" x14ac:dyDescent="0.3">
      <c r="A11" s="4"/>
      <c r="B11" s="7" t="s">
        <v>2203</v>
      </c>
      <c r="C11" s="8" t="s">
        <v>4109</v>
      </c>
      <c r="D11" s="8" t="s">
        <v>4110</v>
      </c>
      <c r="E11" s="4"/>
    </row>
    <row r="12" spans="1:6" ht="45.75" thickBot="1" x14ac:dyDescent="0.3">
      <c r="A12" s="4"/>
      <c r="B12" s="5" t="s">
        <v>2366</v>
      </c>
      <c r="C12" s="6" t="s">
        <v>4109</v>
      </c>
      <c r="D12" s="6" t="s">
        <v>4110</v>
      </c>
      <c r="E12" s="4"/>
    </row>
    <row r="13" spans="1:6" ht="45.75" thickBot="1" x14ac:dyDescent="0.3">
      <c r="A13" s="4"/>
      <c r="B13" s="7" t="s">
        <v>2415</v>
      </c>
      <c r="C13" s="8" t="s">
        <v>4109</v>
      </c>
      <c r="D13" s="8" t="s">
        <v>4110</v>
      </c>
      <c r="E13" s="4"/>
    </row>
    <row r="14" spans="1:6" ht="45.75" thickBot="1" x14ac:dyDescent="0.3">
      <c r="A14" s="4"/>
      <c r="B14" s="5" t="s">
        <v>2597</v>
      </c>
      <c r="C14" s="6" t="s">
        <v>4109</v>
      </c>
      <c r="D14" s="6" t="s">
        <v>4110</v>
      </c>
      <c r="E14" s="4"/>
      <c r="F14">
        <v>13</v>
      </c>
    </row>
    <row r="15" spans="1:6" ht="30.75" thickBot="1" x14ac:dyDescent="0.3">
      <c r="A15" s="9"/>
      <c r="B15" s="7" t="s">
        <v>874</v>
      </c>
      <c r="C15" s="8" t="s">
        <v>4015</v>
      </c>
      <c r="D15" s="8" t="s">
        <v>4016</v>
      </c>
      <c r="E15" s="9"/>
    </row>
    <row r="16" spans="1:6" ht="30.75" thickBot="1" x14ac:dyDescent="0.3">
      <c r="A16" s="9"/>
      <c r="B16" s="5" t="s">
        <v>907</v>
      </c>
      <c r="C16" s="6" t="s">
        <v>4015</v>
      </c>
      <c r="D16" s="6" t="s">
        <v>4016</v>
      </c>
      <c r="E16" s="9"/>
    </row>
    <row r="17" spans="1:6" ht="30.75" thickBot="1" x14ac:dyDescent="0.3">
      <c r="A17" s="9"/>
      <c r="B17" s="7" t="s">
        <v>1041</v>
      </c>
      <c r="C17" s="8" t="s">
        <v>4015</v>
      </c>
      <c r="D17" s="8" t="s">
        <v>4016</v>
      </c>
      <c r="E17" s="9"/>
    </row>
    <row r="18" spans="1:6" ht="30.75" thickBot="1" x14ac:dyDescent="0.3">
      <c r="A18" s="9"/>
      <c r="B18" s="5" t="s">
        <v>1169</v>
      </c>
      <c r="C18" s="6" t="s">
        <v>4015</v>
      </c>
      <c r="D18" s="6" t="s">
        <v>4016</v>
      </c>
      <c r="E18" s="9"/>
    </row>
    <row r="19" spans="1:6" ht="30.75" thickBot="1" x14ac:dyDescent="0.3">
      <c r="A19" s="9"/>
      <c r="B19" s="7" t="s">
        <v>2036</v>
      </c>
      <c r="C19" s="8" t="s">
        <v>4015</v>
      </c>
      <c r="D19" s="8" t="s">
        <v>4016</v>
      </c>
      <c r="E19" s="9"/>
    </row>
    <row r="20" spans="1:6" ht="30.75" thickBot="1" x14ac:dyDescent="0.3">
      <c r="A20" s="9"/>
      <c r="B20" s="5" t="s">
        <v>2274</v>
      </c>
      <c r="C20" s="6" t="s">
        <v>4015</v>
      </c>
      <c r="D20" s="6" t="s">
        <v>4016</v>
      </c>
      <c r="E20" s="9"/>
    </row>
    <row r="21" spans="1:6" ht="30.75" thickBot="1" x14ac:dyDescent="0.3">
      <c r="A21" s="9"/>
      <c r="B21" s="7" t="s">
        <v>2538</v>
      </c>
      <c r="C21" s="8" t="s">
        <v>4015</v>
      </c>
      <c r="D21" s="8" t="s">
        <v>4016</v>
      </c>
      <c r="E21" s="9"/>
    </row>
    <row r="22" spans="1:6" ht="30.75" thickBot="1" x14ac:dyDescent="0.3">
      <c r="A22" s="9"/>
      <c r="B22" s="5" t="s">
        <v>2671</v>
      </c>
      <c r="C22" s="6" t="s">
        <v>4015</v>
      </c>
      <c r="D22" s="6" t="s">
        <v>4016</v>
      </c>
      <c r="E22" s="9"/>
    </row>
    <row r="23" spans="1:6" ht="30.75" thickBot="1" x14ac:dyDescent="0.3">
      <c r="A23" s="9"/>
      <c r="B23" s="7" t="s">
        <v>2858</v>
      </c>
      <c r="C23" s="8" t="s">
        <v>4015</v>
      </c>
      <c r="D23" s="8" t="s">
        <v>4016</v>
      </c>
      <c r="E23" s="9"/>
      <c r="F23">
        <v>9</v>
      </c>
    </row>
    <row r="24" spans="1:6" ht="15.75" thickBot="1" x14ac:dyDescent="0.3">
      <c r="A24" s="10"/>
      <c r="B24" s="5" t="s">
        <v>874</v>
      </c>
      <c r="C24" s="6" t="s">
        <v>4179</v>
      </c>
      <c r="D24" s="6" t="s">
        <v>4180</v>
      </c>
      <c r="E24" s="10"/>
    </row>
    <row r="25" spans="1:6" ht="15.75" thickBot="1" x14ac:dyDescent="0.3">
      <c r="A25" s="10"/>
      <c r="B25" s="7" t="s">
        <v>907</v>
      </c>
      <c r="C25" s="8" t="s">
        <v>4179</v>
      </c>
      <c r="D25" s="8" t="s">
        <v>4180</v>
      </c>
      <c r="E25" s="10"/>
    </row>
    <row r="26" spans="1:6" ht="15.75" thickBot="1" x14ac:dyDescent="0.3">
      <c r="A26" s="10"/>
      <c r="B26" s="5" t="s">
        <v>1041</v>
      </c>
      <c r="C26" s="6" t="s">
        <v>4179</v>
      </c>
      <c r="D26" s="6" t="s">
        <v>4180</v>
      </c>
      <c r="E26" s="10"/>
    </row>
    <row r="27" spans="1:6" ht="15.75" thickBot="1" x14ac:dyDescent="0.3">
      <c r="A27" s="10"/>
      <c r="B27" s="7" t="s">
        <v>1169</v>
      </c>
      <c r="C27" s="8" t="s">
        <v>4179</v>
      </c>
      <c r="D27" s="8" t="s">
        <v>4180</v>
      </c>
      <c r="E27" s="10"/>
    </row>
    <row r="28" spans="1:6" ht="15.75" thickBot="1" x14ac:dyDescent="0.3">
      <c r="A28" s="10"/>
      <c r="B28" s="5" t="s">
        <v>1662</v>
      </c>
      <c r="C28" s="6" t="s">
        <v>4179</v>
      </c>
      <c r="D28" s="6" t="s">
        <v>4180</v>
      </c>
      <c r="E28" s="10"/>
    </row>
    <row r="29" spans="1:6" ht="15.75" thickBot="1" x14ac:dyDescent="0.3">
      <c r="A29" s="10"/>
      <c r="B29" s="7" t="s">
        <v>1840</v>
      </c>
      <c r="C29" s="8" t="s">
        <v>4179</v>
      </c>
      <c r="D29" s="8" t="s">
        <v>4180</v>
      </c>
      <c r="E29" s="10"/>
    </row>
    <row r="30" spans="1:6" ht="15.75" thickBot="1" x14ac:dyDescent="0.3">
      <c r="A30" s="10"/>
      <c r="B30" s="5" t="s">
        <v>2036</v>
      </c>
      <c r="C30" s="6" t="s">
        <v>4179</v>
      </c>
      <c r="D30" s="6" t="s">
        <v>4180</v>
      </c>
      <c r="E30" s="10"/>
    </row>
    <row r="31" spans="1:6" ht="15.75" thickBot="1" x14ac:dyDescent="0.3">
      <c r="A31" s="10"/>
      <c r="B31" s="7" t="s">
        <v>2175</v>
      </c>
      <c r="C31" s="8" t="s">
        <v>4179</v>
      </c>
      <c r="D31" s="8" t="s">
        <v>4180</v>
      </c>
      <c r="E31" s="10"/>
    </row>
    <row r="32" spans="1:6" ht="15.75" thickBot="1" x14ac:dyDescent="0.3">
      <c r="A32" s="10"/>
      <c r="B32" s="5" t="s">
        <v>2274</v>
      </c>
      <c r="C32" s="6" t="s">
        <v>4179</v>
      </c>
      <c r="D32" s="6" t="s">
        <v>4180</v>
      </c>
      <c r="E32" s="10"/>
    </row>
    <row r="33" spans="1:6" ht="15.75" thickBot="1" x14ac:dyDescent="0.3">
      <c r="A33" s="10"/>
      <c r="B33" s="7" t="s">
        <v>2377</v>
      </c>
      <c r="C33" s="8" t="s">
        <v>4179</v>
      </c>
      <c r="D33" s="8" t="s">
        <v>4180</v>
      </c>
      <c r="E33" s="10"/>
    </row>
    <row r="34" spans="1:6" ht="15.75" thickBot="1" x14ac:dyDescent="0.3">
      <c r="A34" s="10"/>
      <c r="B34" s="5" t="s">
        <v>2438</v>
      </c>
      <c r="C34" s="6" t="s">
        <v>4179</v>
      </c>
      <c r="D34" s="6" t="s">
        <v>4180</v>
      </c>
      <c r="E34" s="10"/>
    </row>
    <row r="35" spans="1:6" ht="15.75" thickBot="1" x14ac:dyDescent="0.3">
      <c r="A35" s="10"/>
      <c r="B35" s="7" t="s">
        <v>2538</v>
      </c>
      <c r="C35" s="8" t="s">
        <v>4179</v>
      </c>
      <c r="D35" s="8" t="s">
        <v>4180</v>
      </c>
      <c r="E35" s="10"/>
    </row>
    <row r="36" spans="1:6" ht="15.75" thickBot="1" x14ac:dyDescent="0.3">
      <c r="A36" s="10"/>
      <c r="B36" s="5" t="s">
        <v>2671</v>
      </c>
      <c r="C36" s="6" t="s">
        <v>4179</v>
      </c>
      <c r="D36" s="6" t="s">
        <v>4180</v>
      </c>
      <c r="E36" s="10"/>
    </row>
    <row r="37" spans="1:6" ht="15.75" thickBot="1" x14ac:dyDescent="0.3">
      <c r="A37" s="10"/>
      <c r="B37" s="7" t="s">
        <v>2858</v>
      </c>
      <c r="C37" s="8" t="s">
        <v>4179</v>
      </c>
      <c r="D37" s="8" t="s">
        <v>4180</v>
      </c>
      <c r="E37" s="10"/>
      <c r="F37">
        <v>14</v>
      </c>
    </row>
    <row r="38" spans="1:6" ht="15.75" thickBot="1" x14ac:dyDescent="0.3">
      <c r="A38" s="11"/>
      <c r="B38" s="5" t="s">
        <v>874</v>
      </c>
      <c r="C38" s="6" t="s">
        <v>4203</v>
      </c>
      <c r="D38" s="6" t="s">
        <v>4204</v>
      </c>
      <c r="E38" s="11"/>
    </row>
    <row r="39" spans="1:6" ht="15.75" thickBot="1" x14ac:dyDescent="0.3">
      <c r="A39" s="11"/>
      <c r="B39" s="7" t="s">
        <v>887</v>
      </c>
      <c r="C39" s="8" t="s">
        <v>4203</v>
      </c>
      <c r="D39" s="8" t="s">
        <v>4204</v>
      </c>
      <c r="E39" s="11"/>
    </row>
    <row r="40" spans="1:6" ht="15.75" thickBot="1" x14ac:dyDescent="0.3">
      <c r="A40" s="11"/>
      <c r="B40" s="5" t="s">
        <v>2293</v>
      </c>
      <c r="C40" s="6" t="s">
        <v>4203</v>
      </c>
      <c r="D40" s="6" t="s">
        <v>4204</v>
      </c>
      <c r="E40" s="11"/>
    </row>
    <row r="41" spans="1:6" ht="15.75" thickBot="1" x14ac:dyDescent="0.3">
      <c r="A41" s="11"/>
      <c r="B41" s="7" t="s">
        <v>2524</v>
      </c>
      <c r="C41" s="8" t="s">
        <v>4203</v>
      </c>
      <c r="D41" s="8" t="s">
        <v>4204</v>
      </c>
      <c r="E41" s="11"/>
    </row>
    <row r="42" spans="1:6" ht="15.75" thickBot="1" x14ac:dyDescent="0.3">
      <c r="A42" s="11"/>
      <c r="B42" s="5" t="s">
        <v>2726</v>
      </c>
      <c r="C42" s="6" t="s">
        <v>4203</v>
      </c>
      <c r="D42" s="6" t="s">
        <v>4204</v>
      </c>
      <c r="E42" s="11"/>
    </row>
    <row r="43" spans="1:6" ht="15.75" thickBot="1" x14ac:dyDescent="0.3">
      <c r="A43" s="11"/>
      <c r="B43" s="7" t="s">
        <v>2919</v>
      </c>
      <c r="C43" s="8" t="s">
        <v>4203</v>
      </c>
      <c r="D43" s="8" t="s">
        <v>4204</v>
      </c>
      <c r="E43" s="11"/>
      <c r="F43">
        <v>6</v>
      </c>
    </row>
    <row r="44" spans="1:6" ht="15.75" thickBot="1" x14ac:dyDescent="0.3">
      <c r="A44" s="12"/>
      <c r="B44" s="5" t="s">
        <v>907</v>
      </c>
      <c r="C44" s="6" t="s">
        <v>4081</v>
      </c>
      <c r="D44" s="6" t="s">
        <v>4082</v>
      </c>
      <c r="E44" s="12"/>
    </row>
    <row r="45" spans="1:6" ht="15.75" thickBot="1" x14ac:dyDescent="0.3">
      <c r="A45" s="12"/>
      <c r="B45" s="7" t="s">
        <v>990</v>
      </c>
      <c r="C45" s="8" t="s">
        <v>4081</v>
      </c>
      <c r="D45" s="8" t="s">
        <v>4082</v>
      </c>
      <c r="E45" s="12"/>
    </row>
    <row r="46" spans="1:6" ht="15.75" thickBot="1" x14ac:dyDescent="0.3">
      <c r="A46" s="12"/>
      <c r="B46" s="5" t="s">
        <v>1032</v>
      </c>
      <c r="C46" s="6" t="s">
        <v>4081</v>
      </c>
      <c r="D46" s="6" t="s">
        <v>4082</v>
      </c>
      <c r="E46" s="12"/>
    </row>
    <row r="47" spans="1:6" ht="15.75" thickBot="1" x14ac:dyDescent="0.3">
      <c r="A47" s="12"/>
      <c r="B47" s="7" t="s">
        <v>1114</v>
      </c>
      <c r="C47" s="8" t="s">
        <v>4081</v>
      </c>
      <c r="D47" s="8" t="s">
        <v>4082</v>
      </c>
      <c r="E47" s="12"/>
    </row>
    <row r="48" spans="1:6" ht="15.75" thickBot="1" x14ac:dyDescent="0.3">
      <c r="A48" s="12"/>
      <c r="B48" s="5" t="s">
        <v>1127</v>
      </c>
      <c r="C48" s="6" t="s">
        <v>4081</v>
      </c>
      <c r="D48" s="6" t="s">
        <v>4082</v>
      </c>
      <c r="E48" s="12"/>
    </row>
    <row r="49" spans="1:5" ht="15.75" thickBot="1" x14ac:dyDescent="0.3">
      <c r="A49" s="12"/>
      <c r="B49" s="7" t="s">
        <v>1158</v>
      </c>
      <c r="C49" s="8" t="s">
        <v>4081</v>
      </c>
      <c r="D49" s="8" t="s">
        <v>4082</v>
      </c>
      <c r="E49" s="12"/>
    </row>
    <row r="50" spans="1:5" ht="15.75" thickBot="1" x14ac:dyDescent="0.3">
      <c r="A50" s="12"/>
      <c r="B50" s="5" t="s">
        <v>1180</v>
      </c>
      <c r="C50" s="6" t="s">
        <v>4081</v>
      </c>
      <c r="D50" s="6" t="s">
        <v>4082</v>
      </c>
      <c r="E50" s="12"/>
    </row>
    <row r="51" spans="1:5" ht="15.75" thickBot="1" x14ac:dyDescent="0.3">
      <c r="A51" s="12"/>
      <c r="B51" s="7" t="s">
        <v>1204</v>
      </c>
      <c r="C51" s="8" t="s">
        <v>4081</v>
      </c>
      <c r="D51" s="8" t="s">
        <v>4082</v>
      </c>
      <c r="E51" s="12"/>
    </row>
    <row r="52" spans="1:5" ht="15.75" thickBot="1" x14ac:dyDescent="0.3">
      <c r="A52" s="12"/>
      <c r="B52" s="5" t="s">
        <v>1235</v>
      </c>
      <c r="C52" s="6" t="s">
        <v>4081</v>
      </c>
      <c r="D52" s="6" t="s">
        <v>4082</v>
      </c>
      <c r="E52" s="12"/>
    </row>
    <row r="53" spans="1:5" ht="15.75" thickBot="1" x14ac:dyDescent="0.3">
      <c r="A53" s="12"/>
      <c r="B53" s="7" t="s">
        <v>1260</v>
      </c>
      <c r="C53" s="8" t="s">
        <v>4081</v>
      </c>
      <c r="D53" s="8" t="s">
        <v>4082</v>
      </c>
      <c r="E53" s="12"/>
    </row>
    <row r="54" spans="1:5" ht="15.75" thickBot="1" x14ac:dyDescent="0.3">
      <c r="A54" s="12"/>
      <c r="B54" s="5" t="s">
        <v>1315</v>
      </c>
      <c r="C54" s="6" t="s">
        <v>4081</v>
      </c>
      <c r="D54" s="6" t="s">
        <v>4082</v>
      </c>
      <c r="E54" s="12"/>
    </row>
    <row r="55" spans="1:5" ht="15.75" thickBot="1" x14ac:dyDescent="0.3">
      <c r="A55" s="12"/>
      <c r="B55" s="7" t="s">
        <v>1359</v>
      </c>
      <c r="C55" s="8" t="s">
        <v>4081</v>
      </c>
      <c r="D55" s="8" t="s">
        <v>4082</v>
      </c>
      <c r="E55" s="12"/>
    </row>
    <row r="56" spans="1:5" ht="15.75" thickBot="1" x14ac:dyDescent="0.3">
      <c r="A56" s="12"/>
      <c r="B56" s="5" t="s">
        <v>1364</v>
      </c>
      <c r="C56" s="6" t="s">
        <v>4081</v>
      </c>
      <c r="D56" s="6" t="s">
        <v>4082</v>
      </c>
      <c r="E56" s="12"/>
    </row>
    <row r="57" spans="1:5" ht="15.75" thickBot="1" x14ac:dyDescent="0.3">
      <c r="A57" s="12"/>
      <c r="B57" s="7" t="s">
        <v>1454</v>
      </c>
      <c r="C57" s="8" t="s">
        <v>4081</v>
      </c>
      <c r="D57" s="8" t="s">
        <v>4082</v>
      </c>
      <c r="E57" s="12"/>
    </row>
    <row r="58" spans="1:5" ht="15.75" thickBot="1" x14ac:dyDescent="0.3">
      <c r="A58" s="12"/>
      <c r="B58" s="5" t="s">
        <v>1492</v>
      </c>
      <c r="C58" s="6" t="s">
        <v>4081</v>
      </c>
      <c r="D58" s="6" t="s">
        <v>4082</v>
      </c>
      <c r="E58" s="12"/>
    </row>
    <row r="59" spans="1:5" ht="15.75" thickBot="1" x14ac:dyDescent="0.3">
      <c r="A59" s="12"/>
      <c r="B59" s="7" t="s">
        <v>1509</v>
      </c>
      <c r="C59" s="8" t="s">
        <v>4081</v>
      </c>
      <c r="D59" s="8" t="s">
        <v>4082</v>
      </c>
      <c r="E59" s="12"/>
    </row>
    <row r="60" spans="1:5" ht="15.75" thickBot="1" x14ac:dyDescent="0.3">
      <c r="A60" s="12"/>
      <c r="B60" s="5" t="s">
        <v>1545</v>
      </c>
      <c r="C60" s="6" t="s">
        <v>4081</v>
      </c>
      <c r="D60" s="6" t="s">
        <v>4082</v>
      </c>
      <c r="E60" s="12"/>
    </row>
    <row r="61" spans="1:5" ht="15.75" thickBot="1" x14ac:dyDescent="0.3">
      <c r="A61" s="12"/>
      <c r="B61" s="7" t="s">
        <v>1644</v>
      </c>
      <c r="C61" s="8" t="s">
        <v>4081</v>
      </c>
      <c r="D61" s="8" t="s">
        <v>4082</v>
      </c>
      <c r="E61" s="12"/>
    </row>
    <row r="62" spans="1:5" ht="15.75" thickBot="1" x14ac:dyDescent="0.3">
      <c r="A62" s="12"/>
      <c r="B62" s="5" t="s">
        <v>1675</v>
      </c>
      <c r="C62" s="6" t="s">
        <v>4081</v>
      </c>
      <c r="D62" s="6" t="s">
        <v>4082</v>
      </c>
      <c r="E62" s="12"/>
    </row>
    <row r="63" spans="1:5" ht="15.75" thickBot="1" x14ac:dyDescent="0.3">
      <c r="A63" s="12"/>
      <c r="B63" s="7" t="s">
        <v>1698</v>
      </c>
      <c r="C63" s="8" t="s">
        <v>4081</v>
      </c>
      <c r="D63" s="8" t="s">
        <v>4082</v>
      </c>
      <c r="E63" s="12"/>
    </row>
    <row r="64" spans="1:5" ht="15.75" thickBot="1" x14ac:dyDescent="0.3">
      <c r="A64" s="12"/>
      <c r="B64" s="5" t="s">
        <v>1779</v>
      </c>
      <c r="C64" s="6" t="s">
        <v>4081</v>
      </c>
      <c r="D64" s="6" t="s">
        <v>4082</v>
      </c>
      <c r="E64" s="12"/>
    </row>
    <row r="65" spans="1:5" ht="15.75" thickBot="1" x14ac:dyDescent="0.3">
      <c r="A65" s="12"/>
      <c r="B65" s="7" t="s">
        <v>1828</v>
      </c>
      <c r="C65" s="8" t="s">
        <v>4081</v>
      </c>
      <c r="D65" s="8" t="s">
        <v>4082</v>
      </c>
      <c r="E65" s="12"/>
    </row>
    <row r="66" spans="1:5" ht="15.75" thickBot="1" x14ac:dyDescent="0.3">
      <c r="A66" s="12"/>
      <c r="B66" s="5" t="s">
        <v>1840</v>
      </c>
      <c r="C66" s="6" t="s">
        <v>4081</v>
      </c>
      <c r="D66" s="6" t="s">
        <v>4082</v>
      </c>
      <c r="E66" s="12"/>
    </row>
    <row r="67" spans="1:5" ht="15.75" thickBot="1" x14ac:dyDescent="0.3">
      <c r="A67" s="12"/>
      <c r="B67" s="7" t="s">
        <v>1858</v>
      </c>
      <c r="C67" s="8" t="s">
        <v>4081</v>
      </c>
      <c r="D67" s="8" t="s">
        <v>4082</v>
      </c>
      <c r="E67" s="12"/>
    </row>
    <row r="68" spans="1:5" ht="15.75" thickBot="1" x14ac:dyDescent="0.3">
      <c r="A68" s="12"/>
      <c r="B68" s="5" t="s">
        <v>1878</v>
      </c>
      <c r="C68" s="6" t="s">
        <v>4081</v>
      </c>
      <c r="D68" s="6" t="s">
        <v>4082</v>
      </c>
      <c r="E68" s="12"/>
    </row>
    <row r="69" spans="1:5" ht="15.75" thickBot="1" x14ac:dyDescent="0.3">
      <c r="A69" s="12"/>
      <c r="B69" s="7" t="s">
        <v>1899</v>
      </c>
      <c r="C69" s="8" t="s">
        <v>4081</v>
      </c>
      <c r="D69" s="8" t="s">
        <v>4082</v>
      </c>
      <c r="E69" s="12"/>
    </row>
    <row r="70" spans="1:5" ht="15.75" thickBot="1" x14ac:dyDescent="0.3">
      <c r="A70" s="12"/>
      <c r="B70" s="5" t="s">
        <v>2036</v>
      </c>
      <c r="C70" s="6" t="s">
        <v>4081</v>
      </c>
      <c r="D70" s="6" t="s">
        <v>4082</v>
      </c>
      <c r="E70" s="12"/>
    </row>
    <row r="71" spans="1:5" ht="15.75" thickBot="1" x14ac:dyDescent="0.3">
      <c r="A71" s="12"/>
      <c r="B71" s="7" t="s">
        <v>2076</v>
      </c>
      <c r="C71" s="8" t="s">
        <v>4081</v>
      </c>
      <c r="D71" s="8" t="s">
        <v>4082</v>
      </c>
      <c r="E71" s="12"/>
    </row>
    <row r="72" spans="1:5" ht="15.75" thickBot="1" x14ac:dyDescent="0.3">
      <c r="A72" s="12"/>
      <c r="B72" s="5" t="s">
        <v>2163</v>
      </c>
      <c r="C72" s="6" t="s">
        <v>4081</v>
      </c>
      <c r="D72" s="6" t="s">
        <v>4082</v>
      </c>
      <c r="E72" s="12"/>
    </row>
    <row r="73" spans="1:5" ht="15.75" thickBot="1" x14ac:dyDescent="0.3">
      <c r="A73" s="12"/>
      <c r="B73" s="7" t="s">
        <v>2169</v>
      </c>
      <c r="C73" s="8" t="s">
        <v>4081</v>
      </c>
      <c r="D73" s="8" t="s">
        <v>4082</v>
      </c>
      <c r="E73" s="12"/>
    </row>
    <row r="74" spans="1:5" ht="15.75" thickBot="1" x14ac:dyDescent="0.3">
      <c r="A74" s="12"/>
      <c r="B74" s="5" t="s">
        <v>2231</v>
      </c>
      <c r="C74" s="6" t="s">
        <v>4081</v>
      </c>
      <c r="D74" s="6" t="s">
        <v>4082</v>
      </c>
      <c r="E74" s="12"/>
    </row>
    <row r="75" spans="1:5" ht="15.75" thickBot="1" x14ac:dyDescent="0.3">
      <c r="A75" s="12"/>
      <c r="B75" s="7" t="s">
        <v>2274</v>
      </c>
      <c r="C75" s="8" t="s">
        <v>4081</v>
      </c>
      <c r="D75" s="8" t="s">
        <v>4082</v>
      </c>
      <c r="E75" s="12"/>
    </row>
    <row r="76" spans="1:5" ht="15.75" thickBot="1" x14ac:dyDescent="0.3">
      <c r="A76" s="12"/>
      <c r="B76" s="5" t="s">
        <v>2308</v>
      </c>
      <c r="C76" s="6" t="s">
        <v>4081</v>
      </c>
      <c r="D76" s="6" t="s">
        <v>4082</v>
      </c>
      <c r="E76" s="12"/>
    </row>
    <row r="77" spans="1:5" ht="15.75" thickBot="1" x14ac:dyDescent="0.3">
      <c r="A77" s="12"/>
      <c r="B77" s="7" t="s">
        <v>2337</v>
      </c>
      <c r="C77" s="8" t="s">
        <v>4081</v>
      </c>
      <c r="D77" s="8" t="s">
        <v>4082</v>
      </c>
      <c r="E77" s="12"/>
    </row>
    <row r="78" spans="1:5" ht="15.75" thickBot="1" x14ac:dyDescent="0.3">
      <c r="A78" s="12"/>
      <c r="B78" s="5" t="s">
        <v>2385</v>
      </c>
      <c r="C78" s="6" t="s">
        <v>4081</v>
      </c>
      <c r="D78" s="6" t="s">
        <v>4082</v>
      </c>
      <c r="E78" s="12"/>
    </row>
    <row r="79" spans="1:5" ht="15.75" thickBot="1" x14ac:dyDescent="0.3">
      <c r="A79" s="12"/>
      <c r="B79" s="7" t="s">
        <v>2524</v>
      </c>
      <c r="C79" s="8" t="s">
        <v>4081</v>
      </c>
      <c r="D79" s="8" t="s">
        <v>4082</v>
      </c>
      <c r="E79" s="12"/>
    </row>
    <row r="80" spans="1:5" ht="15.75" thickBot="1" x14ac:dyDescent="0.3">
      <c r="A80" s="12"/>
      <c r="B80" s="5" t="s">
        <v>2597</v>
      </c>
      <c r="C80" s="6" t="s">
        <v>4081</v>
      </c>
      <c r="D80" s="6" t="s">
        <v>4082</v>
      </c>
      <c r="E80" s="12"/>
    </row>
    <row r="81" spans="1:6" ht="15.75" thickBot="1" x14ac:dyDescent="0.3">
      <c r="A81" s="12"/>
      <c r="B81" s="7" t="s">
        <v>2633</v>
      </c>
      <c r="C81" s="8" t="s">
        <v>4081</v>
      </c>
      <c r="D81" s="8" t="s">
        <v>4082</v>
      </c>
      <c r="E81" s="12"/>
    </row>
    <row r="82" spans="1:6" ht="15.75" thickBot="1" x14ac:dyDescent="0.3">
      <c r="A82" s="12"/>
      <c r="B82" s="5" t="s">
        <v>2707</v>
      </c>
      <c r="C82" s="6" t="s">
        <v>4081</v>
      </c>
      <c r="D82" s="6" t="s">
        <v>4082</v>
      </c>
      <c r="E82" s="12"/>
    </row>
    <row r="83" spans="1:6" ht="15.75" thickBot="1" x14ac:dyDescent="0.3">
      <c r="A83" s="12"/>
      <c r="B83" s="7" t="s">
        <v>2709</v>
      </c>
      <c r="C83" s="8" t="s">
        <v>4081</v>
      </c>
      <c r="D83" s="8" t="s">
        <v>4082</v>
      </c>
      <c r="E83" s="12"/>
    </row>
    <row r="84" spans="1:6" ht="15.75" thickBot="1" x14ac:dyDescent="0.3">
      <c r="A84" s="12"/>
      <c r="B84" s="5" t="s">
        <v>2744</v>
      </c>
      <c r="C84" s="6" t="s">
        <v>4081</v>
      </c>
      <c r="D84" s="6" t="s">
        <v>4082</v>
      </c>
      <c r="E84" s="12"/>
    </row>
    <row r="85" spans="1:6" ht="15.75" thickBot="1" x14ac:dyDescent="0.3">
      <c r="A85" s="12"/>
      <c r="B85" s="7" t="s">
        <v>2847</v>
      </c>
      <c r="C85" s="8" t="s">
        <v>4081</v>
      </c>
      <c r="D85" s="8" t="s">
        <v>4082</v>
      </c>
      <c r="E85" s="12"/>
    </row>
    <row r="86" spans="1:6" ht="15.75" thickBot="1" x14ac:dyDescent="0.3">
      <c r="A86" s="12"/>
      <c r="B86" s="5" t="s">
        <v>2858</v>
      </c>
      <c r="C86" s="6" t="s">
        <v>4081</v>
      </c>
      <c r="D86" s="6" t="s">
        <v>4082</v>
      </c>
      <c r="E86" s="12"/>
    </row>
    <row r="87" spans="1:6" ht="15.75" thickBot="1" x14ac:dyDescent="0.3">
      <c r="A87" s="12"/>
      <c r="B87" s="7" t="s">
        <v>2898</v>
      </c>
      <c r="C87" s="8" t="s">
        <v>4081</v>
      </c>
      <c r="D87" s="8" t="s">
        <v>4082</v>
      </c>
      <c r="E87" s="12"/>
    </row>
    <row r="88" spans="1:6" ht="15.75" thickBot="1" x14ac:dyDescent="0.3">
      <c r="A88" s="12"/>
      <c r="B88" s="5" t="s">
        <v>2934</v>
      </c>
      <c r="C88" s="6" t="s">
        <v>4081</v>
      </c>
      <c r="D88" s="6" t="s">
        <v>4082</v>
      </c>
      <c r="E88" s="12"/>
    </row>
    <row r="89" spans="1:6" ht="15.75" thickBot="1" x14ac:dyDescent="0.3">
      <c r="A89" s="12"/>
      <c r="B89" s="7" t="s">
        <v>2947</v>
      </c>
      <c r="C89" s="8" t="s">
        <v>4081</v>
      </c>
      <c r="D89" s="8" t="s">
        <v>4082</v>
      </c>
      <c r="E89" s="12"/>
    </row>
    <row r="90" spans="1:6" ht="15.75" thickBot="1" x14ac:dyDescent="0.3">
      <c r="A90" s="12"/>
      <c r="B90" s="5" t="s">
        <v>2965</v>
      </c>
      <c r="C90" s="6" t="s">
        <v>4081</v>
      </c>
      <c r="D90" s="6" t="s">
        <v>4082</v>
      </c>
      <c r="E90" s="12"/>
    </row>
    <row r="91" spans="1:6" ht="15.75" thickBot="1" x14ac:dyDescent="0.3">
      <c r="A91" s="12"/>
      <c r="B91" s="7" t="s">
        <v>2983</v>
      </c>
      <c r="C91" s="8" t="s">
        <v>4081</v>
      </c>
      <c r="D91" s="8" t="s">
        <v>4082</v>
      </c>
      <c r="E91" s="12"/>
    </row>
    <row r="92" spans="1:6" ht="15.75" thickBot="1" x14ac:dyDescent="0.3">
      <c r="A92" s="12"/>
      <c r="B92" s="5" t="s">
        <v>3013</v>
      </c>
      <c r="C92" s="6" t="s">
        <v>4081</v>
      </c>
      <c r="D92" s="6" t="s">
        <v>4082</v>
      </c>
      <c r="E92" s="12"/>
      <c r="F92">
        <v>49</v>
      </c>
    </row>
    <row r="93" spans="1:6" ht="15.75" thickBot="1" x14ac:dyDescent="0.3">
      <c r="A93" s="13"/>
      <c r="B93" s="7" t="s">
        <v>919</v>
      </c>
      <c r="C93" s="8" t="s">
        <v>4139</v>
      </c>
      <c r="D93" s="8" t="s">
        <v>4140</v>
      </c>
      <c r="E93" s="13"/>
    </row>
    <row r="94" spans="1:6" ht="15.75" thickBot="1" x14ac:dyDescent="0.3">
      <c r="A94" s="13"/>
      <c r="B94" s="5" t="s">
        <v>965</v>
      </c>
      <c r="C94" s="6" t="s">
        <v>4139</v>
      </c>
      <c r="D94" s="6" t="s">
        <v>4140</v>
      </c>
      <c r="E94" s="13"/>
    </row>
    <row r="95" spans="1:6" ht="15.75" thickBot="1" x14ac:dyDescent="0.3">
      <c r="A95" s="13"/>
      <c r="B95" s="7" t="s">
        <v>1022</v>
      </c>
      <c r="C95" s="8" t="s">
        <v>4139</v>
      </c>
      <c r="D95" s="8" t="s">
        <v>4140</v>
      </c>
      <c r="E95" s="13"/>
    </row>
    <row r="96" spans="1:6" ht="15.75" thickBot="1" x14ac:dyDescent="0.3">
      <c r="A96" s="13"/>
      <c r="B96" s="5" t="s">
        <v>1099</v>
      </c>
      <c r="C96" s="6" t="s">
        <v>4139</v>
      </c>
      <c r="D96" s="6" t="s">
        <v>4140</v>
      </c>
      <c r="E96" s="13"/>
    </row>
    <row r="97" spans="1:6" ht="15.75" thickBot="1" x14ac:dyDescent="0.3">
      <c r="A97" s="13"/>
      <c r="B97" s="7" t="s">
        <v>1407</v>
      </c>
      <c r="C97" s="8" t="s">
        <v>4139</v>
      </c>
      <c r="D97" s="8" t="s">
        <v>4140</v>
      </c>
      <c r="E97" s="13"/>
    </row>
    <row r="98" spans="1:6" ht="15.75" thickBot="1" x14ac:dyDescent="0.3">
      <c r="A98" s="13"/>
      <c r="B98" s="5" t="s">
        <v>1858</v>
      </c>
      <c r="C98" s="6" t="s">
        <v>4139</v>
      </c>
      <c r="D98" s="6" t="s">
        <v>4140</v>
      </c>
      <c r="E98" s="13"/>
    </row>
    <row r="99" spans="1:6" ht="15.75" thickBot="1" x14ac:dyDescent="0.3">
      <c r="A99" s="13"/>
      <c r="B99" s="7" t="s">
        <v>1899</v>
      </c>
      <c r="C99" s="8" t="s">
        <v>4139</v>
      </c>
      <c r="D99" s="8" t="s">
        <v>4140</v>
      </c>
      <c r="E99" s="13"/>
    </row>
    <row r="100" spans="1:6" ht="15.75" thickBot="1" x14ac:dyDescent="0.3">
      <c r="A100" s="13"/>
      <c r="B100" s="5" t="s">
        <v>1970</v>
      </c>
      <c r="C100" s="6" t="s">
        <v>4139</v>
      </c>
      <c r="D100" s="6" t="s">
        <v>4140</v>
      </c>
      <c r="E100" s="13"/>
    </row>
    <row r="101" spans="1:6" ht="15.75" thickBot="1" x14ac:dyDescent="0.3">
      <c r="A101" s="13"/>
      <c r="B101" s="7" t="s">
        <v>2106</v>
      </c>
      <c r="C101" s="8" t="s">
        <v>4139</v>
      </c>
      <c r="D101" s="8" t="s">
        <v>4140</v>
      </c>
      <c r="E101" s="13"/>
    </row>
    <row r="102" spans="1:6" ht="15.75" thickBot="1" x14ac:dyDescent="0.3">
      <c r="A102" s="13"/>
      <c r="B102" s="5" t="s">
        <v>2299</v>
      </c>
      <c r="C102" s="6" t="s">
        <v>4139</v>
      </c>
      <c r="D102" s="6" t="s">
        <v>4140</v>
      </c>
      <c r="E102" s="13"/>
    </row>
    <row r="103" spans="1:6" ht="15.75" thickBot="1" x14ac:dyDescent="0.3">
      <c r="A103" s="13"/>
      <c r="B103" s="7" t="s">
        <v>2308</v>
      </c>
      <c r="C103" s="8" t="s">
        <v>4139</v>
      </c>
      <c r="D103" s="8" t="s">
        <v>4140</v>
      </c>
      <c r="E103" s="13"/>
    </row>
    <row r="104" spans="1:6" ht="15.75" thickBot="1" x14ac:dyDescent="0.3">
      <c r="A104" s="13"/>
      <c r="B104" s="5" t="s">
        <v>2331</v>
      </c>
      <c r="C104" s="6" t="s">
        <v>4139</v>
      </c>
      <c r="D104" s="6" t="s">
        <v>4140</v>
      </c>
      <c r="E104" s="13"/>
      <c r="F104">
        <v>12</v>
      </c>
    </row>
    <row r="105" spans="1:6" ht="15.75" thickBot="1" x14ac:dyDescent="0.3">
      <c r="A105" s="14"/>
      <c r="B105" s="7" t="s">
        <v>919</v>
      </c>
      <c r="C105" s="8" t="s">
        <v>4133</v>
      </c>
      <c r="D105" s="8" t="s">
        <v>4134</v>
      </c>
      <c r="E105" s="14"/>
    </row>
    <row r="106" spans="1:6" ht="15.75" thickBot="1" x14ac:dyDescent="0.3">
      <c r="A106" s="14"/>
      <c r="B106" s="5" t="s">
        <v>1127</v>
      </c>
      <c r="C106" s="6" t="s">
        <v>4133</v>
      </c>
      <c r="D106" s="6" t="s">
        <v>4134</v>
      </c>
      <c r="E106" s="14"/>
    </row>
    <row r="107" spans="1:6" ht="15.75" thickBot="1" x14ac:dyDescent="0.3">
      <c r="A107" s="14"/>
      <c r="B107" s="7" t="s">
        <v>1158</v>
      </c>
      <c r="C107" s="8" t="s">
        <v>4133</v>
      </c>
      <c r="D107" s="8" t="s">
        <v>4134</v>
      </c>
      <c r="E107" s="14"/>
    </row>
    <row r="108" spans="1:6" ht="15.75" thickBot="1" x14ac:dyDescent="0.3">
      <c r="A108" s="14"/>
      <c r="B108" s="5" t="s">
        <v>1204</v>
      </c>
      <c r="C108" s="6" t="s">
        <v>4133</v>
      </c>
      <c r="D108" s="6" t="s">
        <v>4134</v>
      </c>
      <c r="E108" s="14"/>
    </row>
    <row r="109" spans="1:6" ht="15.75" thickBot="1" x14ac:dyDescent="0.3">
      <c r="A109" s="14"/>
      <c r="B109" s="7" t="s">
        <v>1492</v>
      </c>
      <c r="C109" s="8" t="s">
        <v>4133</v>
      </c>
      <c r="D109" s="8" t="s">
        <v>4134</v>
      </c>
      <c r="E109" s="14"/>
    </row>
    <row r="110" spans="1:6" ht="15.75" thickBot="1" x14ac:dyDescent="0.3">
      <c r="A110" s="14"/>
      <c r="B110" s="5" t="s">
        <v>1586</v>
      </c>
      <c r="C110" s="6" t="s">
        <v>4133</v>
      </c>
      <c r="D110" s="6" t="s">
        <v>4134</v>
      </c>
      <c r="E110" s="14"/>
    </row>
    <row r="111" spans="1:6" ht="15.75" thickBot="1" x14ac:dyDescent="0.3">
      <c r="A111" s="14"/>
      <c r="B111" s="7" t="s">
        <v>1644</v>
      </c>
      <c r="C111" s="8" t="s">
        <v>4133</v>
      </c>
      <c r="D111" s="8" t="s">
        <v>4134</v>
      </c>
      <c r="E111" s="14"/>
    </row>
    <row r="112" spans="1:6" ht="15.75" thickBot="1" x14ac:dyDescent="0.3">
      <c r="A112" s="14"/>
      <c r="B112" s="5" t="s">
        <v>1787</v>
      </c>
      <c r="C112" s="6" t="s">
        <v>4133</v>
      </c>
      <c r="D112" s="6" t="s">
        <v>4134</v>
      </c>
      <c r="E112" s="14"/>
    </row>
    <row r="113" spans="1:6" ht="15.75" thickBot="1" x14ac:dyDescent="0.3">
      <c r="A113" s="14"/>
      <c r="B113" s="7" t="s">
        <v>1878</v>
      </c>
      <c r="C113" s="8" t="s">
        <v>4133</v>
      </c>
      <c r="D113" s="8" t="s">
        <v>4134</v>
      </c>
      <c r="E113" s="14"/>
    </row>
    <row r="114" spans="1:6" ht="15.75" thickBot="1" x14ac:dyDescent="0.3">
      <c r="A114" s="14"/>
      <c r="B114" s="5" t="s">
        <v>2076</v>
      </c>
      <c r="C114" s="6" t="s">
        <v>4133</v>
      </c>
      <c r="D114" s="6" t="s">
        <v>4134</v>
      </c>
      <c r="E114" s="14"/>
    </row>
    <row r="115" spans="1:6" ht="15.75" thickBot="1" x14ac:dyDescent="0.3">
      <c r="A115" s="14"/>
      <c r="B115" s="7" t="s">
        <v>2098</v>
      </c>
      <c r="C115" s="8" t="s">
        <v>4133</v>
      </c>
      <c r="D115" s="8" t="s">
        <v>4134</v>
      </c>
      <c r="E115" s="14"/>
    </row>
    <row r="116" spans="1:6" ht="15.75" thickBot="1" x14ac:dyDescent="0.3">
      <c r="A116" s="14"/>
      <c r="B116" s="5" t="s">
        <v>2106</v>
      </c>
      <c r="C116" s="6" t="s">
        <v>4133</v>
      </c>
      <c r="D116" s="6" t="s">
        <v>4134</v>
      </c>
      <c r="E116" s="14"/>
    </row>
    <row r="117" spans="1:6" ht="15.75" thickBot="1" x14ac:dyDescent="0.3">
      <c r="A117" s="14"/>
      <c r="B117" s="7" t="s">
        <v>2135</v>
      </c>
      <c r="C117" s="8" t="s">
        <v>4133</v>
      </c>
      <c r="D117" s="8" t="s">
        <v>4134</v>
      </c>
      <c r="E117" s="14"/>
    </row>
    <row r="118" spans="1:6" ht="15.75" thickBot="1" x14ac:dyDescent="0.3">
      <c r="A118" s="14"/>
      <c r="B118" s="5" t="s">
        <v>2163</v>
      </c>
      <c r="C118" s="6" t="s">
        <v>4133</v>
      </c>
      <c r="D118" s="6" t="s">
        <v>4134</v>
      </c>
      <c r="E118" s="14"/>
    </row>
    <row r="119" spans="1:6" ht="15.75" thickBot="1" x14ac:dyDescent="0.3">
      <c r="A119" s="14"/>
      <c r="B119" s="7" t="s">
        <v>2169</v>
      </c>
      <c r="C119" s="8" t="s">
        <v>4133</v>
      </c>
      <c r="D119" s="8" t="s">
        <v>4134</v>
      </c>
      <c r="E119" s="14"/>
    </row>
    <row r="120" spans="1:6" ht="15.75" thickBot="1" x14ac:dyDescent="0.3">
      <c r="A120" s="14"/>
      <c r="B120" s="5" t="s">
        <v>2186</v>
      </c>
      <c r="C120" s="6" t="s">
        <v>4133</v>
      </c>
      <c r="D120" s="6" t="s">
        <v>4134</v>
      </c>
      <c r="E120" s="14"/>
    </row>
    <row r="121" spans="1:6" ht="15.75" thickBot="1" x14ac:dyDescent="0.3">
      <c r="A121" s="14"/>
      <c r="B121" s="7" t="s">
        <v>2214</v>
      </c>
      <c r="C121" s="8" t="s">
        <v>4133</v>
      </c>
      <c r="D121" s="8" t="s">
        <v>4134</v>
      </c>
      <c r="E121" s="14"/>
    </row>
    <row r="122" spans="1:6" ht="15.75" thickBot="1" x14ac:dyDescent="0.3">
      <c r="A122" s="14"/>
      <c r="B122" s="5" t="s">
        <v>2351</v>
      </c>
      <c r="C122" s="6" t="s">
        <v>4133</v>
      </c>
      <c r="D122" s="6" t="s">
        <v>4134</v>
      </c>
      <c r="E122" s="14"/>
    </row>
    <row r="123" spans="1:6" ht="15.75" thickBot="1" x14ac:dyDescent="0.3">
      <c r="A123" s="14"/>
      <c r="B123" s="7" t="s">
        <v>2385</v>
      </c>
      <c r="C123" s="8" t="s">
        <v>4133</v>
      </c>
      <c r="D123" s="8" t="s">
        <v>4134</v>
      </c>
      <c r="E123" s="14"/>
    </row>
    <row r="124" spans="1:6" ht="15.75" thickBot="1" x14ac:dyDescent="0.3">
      <c r="A124" s="14"/>
      <c r="B124" s="5" t="s">
        <v>2769</v>
      </c>
      <c r="C124" s="6" t="s">
        <v>4133</v>
      </c>
      <c r="D124" s="6" t="s">
        <v>4134</v>
      </c>
      <c r="E124" s="14"/>
    </row>
    <row r="125" spans="1:6" ht="15.75" thickBot="1" x14ac:dyDescent="0.3">
      <c r="A125" s="14"/>
      <c r="B125" s="7" t="s">
        <v>2898</v>
      </c>
      <c r="C125" s="8" t="s">
        <v>4133</v>
      </c>
      <c r="D125" s="8" t="s">
        <v>4134</v>
      </c>
      <c r="E125" s="14"/>
    </row>
    <row r="126" spans="1:6" ht="15.75" thickBot="1" x14ac:dyDescent="0.3">
      <c r="A126" s="14"/>
      <c r="B126" s="5" t="s">
        <v>3013</v>
      </c>
      <c r="C126" s="6" t="s">
        <v>4133</v>
      </c>
      <c r="D126" s="6" t="s">
        <v>4134</v>
      </c>
      <c r="E126" s="14"/>
      <c r="F126">
        <v>22</v>
      </c>
    </row>
    <row r="127" spans="1:6" ht="15.75" thickBot="1" x14ac:dyDescent="0.3">
      <c r="A127" s="15"/>
      <c r="B127" s="7" t="s">
        <v>919</v>
      </c>
      <c r="C127" s="8" t="s">
        <v>3913</v>
      </c>
      <c r="D127" s="8" t="s">
        <v>3914</v>
      </c>
      <c r="E127" s="15"/>
    </row>
    <row r="128" spans="1:6" ht="15.75" thickBot="1" x14ac:dyDescent="0.3">
      <c r="A128" s="15"/>
      <c r="B128" s="5" t="s">
        <v>1158</v>
      </c>
      <c r="C128" s="6" t="s">
        <v>3913</v>
      </c>
      <c r="D128" s="6" t="s">
        <v>3914</v>
      </c>
      <c r="E128" s="15"/>
    </row>
    <row r="129" spans="1:5" ht="15.75" thickBot="1" x14ac:dyDescent="0.3">
      <c r="A129" s="15"/>
      <c r="B129" s="7" t="s">
        <v>1204</v>
      </c>
      <c r="C129" s="8" t="s">
        <v>3913</v>
      </c>
      <c r="D129" s="8" t="s">
        <v>3914</v>
      </c>
      <c r="E129" s="15"/>
    </row>
    <row r="130" spans="1:5" ht="15.75" thickBot="1" x14ac:dyDescent="0.3">
      <c r="A130" s="15"/>
      <c r="B130" s="5" t="s">
        <v>1787</v>
      </c>
      <c r="C130" s="6" t="s">
        <v>3913</v>
      </c>
      <c r="D130" s="6" t="s">
        <v>3914</v>
      </c>
      <c r="E130" s="15"/>
    </row>
    <row r="131" spans="1:5" ht="15.75" thickBot="1" x14ac:dyDescent="0.3">
      <c r="A131" s="15"/>
      <c r="B131" s="7" t="s">
        <v>1858</v>
      </c>
      <c r="C131" s="8" t="s">
        <v>3913</v>
      </c>
      <c r="D131" s="8" t="s">
        <v>3914</v>
      </c>
      <c r="E131" s="15"/>
    </row>
    <row r="132" spans="1:5" ht="15.75" thickBot="1" x14ac:dyDescent="0.3">
      <c r="A132" s="15"/>
      <c r="B132" s="5" t="s">
        <v>1878</v>
      </c>
      <c r="C132" s="6" t="s">
        <v>3913</v>
      </c>
      <c r="D132" s="6" t="s">
        <v>3914</v>
      </c>
      <c r="E132" s="15"/>
    </row>
    <row r="133" spans="1:5" ht="15.75" thickBot="1" x14ac:dyDescent="0.3">
      <c r="A133" s="15"/>
      <c r="B133" s="7" t="s">
        <v>1899</v>
      </c>
      <c r="C133" s="8" t="s">
        <v>3913</v>
      </c>
      <c r="D133" s="8" t="s">
        <v>3914</v>
      </c>
      <c r="E133" s="15"/>
    </row>
    <row r="134" spans="1:5" ht="15.75" thickBot="1" x14ac:dyDescent="0.3">
      <c r="A134" s="15"/>
      <c r="B134" s="5" t="s">
        <v>1970</v>
      </c>
      <c r="C134" s="6" t="s">
        <v>3913</v>
      </c>
      <c r="D134" s="6" t="s">
        <v>3914</v>
      </c>
      <c r="E134" s="15"/>
    </row>
    <row r="135" spans="1:5" ht="15.75" thickBot="1" x14ac:dyDescent="0.3">
      <c r="A135" s="15"/>
      <c r="B135" s="7" t="s">
        <v>2044</v>
      </c>
      <c r="C135" s="8" t="s">
        <v>3913</v>
      </c>
      <c r="D135" s="8" t="s">
        <v>3914</v>
      </c>
      <c r="E135" s="15"/>
    </row>
    <row r="136" spans="1:5" ht="15.75" thickBot="1" x14ac:dyDescent="0.3">
      <c r="A136" s="15"/>
      <c r="B136" s="5" t="s">
        <v>2098</v>
      </c>
      <c r="C136" s="6" t="s">
        <v>3913</v>
      </c>
      <c r="D136" s="6" t="s">
        <v>3914</v>
      </c>
      <c r="E136" s="15"/>
    </row>
    <row r="137" spans="1:5" ht="15.75" thickBot="1" x14ac:dyDescent="0.3">
      <c r="A137" s="15"/>
      <c r="B137" s="7" t="s">
        <v>2163</v>
      </c>
      <c r="C137" s="8" t="s">
        <v>3913</v>
      </c>
      <c r="D137" s="8" t="s">
        <v>3914</v>
      </c>
      <c r="E137" s="15"/>
    </row>
    <row r="138" spans="1:5" ht="15.75" thickBot="1" x14ac:dyDescent="0.3">
      <c r="A138" s="15"/>
      <c r="B138" s="5" t="s">
        <v>2169</v>
      </c>
      <c r="C138" s="6" t="s">
        <v>3913</v>
      </c>
      <c r="D138" s="6" t="s">
        <v>3914</v>
      </c>
      <c r="E138" s="15"/>
    </row>
    <row r="139" spans="1:5" ht="15.75" thickBot="1" x14ac:dyDescent="0.3">
      <c r="A139" s="15"/>
      <c r="B139" s="7" t="s">
        <v>2186</v>
      </c>
      <c r="C139" s="8" t="s">
        <v>3913</v>
      </c>
      <c r="D139" s="8" t="s">
        <v>3914</v>
      </c>
      <c r="E139" s="15"/>
    </row>
    <row r="140" spans="1:5" ht="15.75" thickBot="1" x14ac:dyDescent="0.3">
      <c r="A140" s="15"/>
      <c r="B140" s="5" t="s">
        <v>2214</v>
      </c>
      <c r="C140" s="6" t="s">
        <v>3913</v>
      </c>
      <c r="D140" s="6" t="s">
        <v>3914</v>
      </c>
      <c r="E140" s="15"/>
    </row>
    <row r="141" spans="1:5" ht="15.75" thickBot="1" x14ac:dyDescent="0.3">
      <c r="A141" s="15"/>
      <c r="B141" s="7" t="s">
        <v>2299</v>
      </c>
      <c r="C141" s="8" t="s">
        <v>3913</v>
      </c>
      <c r="D141" s="8" t="s">
        <v>3914</v>
      </c>
      <c r="E141" s="15"/>
    </row>
    <row r="142" spans="1:5" ht="15.75" thickBot="1" x14ac:dyDescent="0.3">
      <c r="A142" s="15"/>
      <c r="B142" s="5" t="s">
        <v>2351</v>
      </c>
      <c r="C142" s="6" t="s">
        <v>3913</v>
      </c>
      <c r="D142" s="6" t="s">
        <v>3914</v>
      </c>
      <c r="E142" s="15"/>
    </row>
    <row r="143" spans="1:5" ht="15.75" thickBot="1" x14ac:dyDescent="0.3">
      <c r="A143" s="15"/>
      <c r="B143" s="7" t="s">
        <v>2385</v>
      </c>
      <c r="C143" s="8" t="s">
        <v>3913</v>
      </c>
      <c r="D143" s="8" t="s">
        <v>3914</v>
      </c>
      <c r="E143" s="15"/>
    </row>
    <row r="144" spans="1:5" ht="15.75" thickBot="1" x14ac:dyDescent="0.3">
      <c r="A144" s="15"/>
      <c r="B144" s="5" t="s">
        <v>2769</v>
      </c>
      <c r="C144" s="6" t="s">
        <v>3913</v>
      </c>
      <c r="D144" s="6" t="s">
        <v>3914</v>
      </c>
      <c r="E144" s="15"/>
    </row>
    <row r="145" spans="1:6" ht="15.75" thickBot="1" x14ac:dyDescent="0.3">
      <c r="A145" s="15"/>
      <c r="B145" s="7" t="s">
        <v>2873</v>
      </c>
      <c r="C145" s="8" t="s">
        <v>3913</v>
      </c>
      <c r="D145" s="8" t="s">
        <v>3914</v>
      </c>
      <c r="E145" s="15"/>
    </row>
    <row r="146" spans="1:6" ht="15.75" thickBot="1" x14ac:dyDescent="0.3">
      <c r="A146" s="15"/>
      <c r="B146" s="5" t="s">
        <v>2909</v>
      </c>
      <c r="C146" s="6" t="s">
        <v>3913</v>
      </c>
      <c r="D146" s="6" t="s">
        <v>3914</v>
      </c>
      <c r="E146" s="15"/>
      <c r="F146">
        <v>20</v>
      </c>
    </row>
    <row r="147" spans="1:6" ht="15.75" thickBot="1" x14ac:dyDescent="0.3">
      <c r="A147" s="16"/>
      <c r="B147" s="7" t="s">
        <v>965</v>
      </c>
      <c r="C147" s="8" t="s">
        <v>4149</v>
      </c>
      <c r="D147" s="8" t="s">
        <v>4150</v>
      </c>
      <c r="E147" s="16"/>
    </row>
    <row r="148" spans="1:6" ht="15.75" thickBot="1" x14ac:dyDescent="0.3">
      <c r="A148" s="16"/>
      <c r="B148" s="5" t="s">
        <v>1099</v>
      </c>
      <c r="C148" s="6" t="s">
        <v>4149</v>
      </c>
      <c r="D148" s="6" t="s">
        <v>4150</v>
      </c>
      <c r="E148" s="16"/>
    </row>
    <row r="149" spans="1:6" ht="15.75" thickBot="1" x14ac:dyDescent="0.3">
      <c r="A149" s="16"/>
      <c r="B149" s="7" t="s">
        <v>1407</v>
      </c>
      <c r="C149" s="8" t="s">
        <v>4149</v>
      </c>
      <c r="D149" s="8" t="s">
        <v>4150</v>
      </c>
      <c r="E149" s="16"/>
    </row>
    <row r="150" spans="1:6" ht="15.75" thickBot="1" x14ac:dyDescent="0.3">
      <c r="A150" s="16"/>
      <c r="B150" s="5" t="s">
        <v>1736</v>
      </c>
      <c r="C150" s="6" t="s">
        <v>4149</v>
      </c>
      <c r="D150" s="6" t="s">
        <v>4150</v>
      </c>
      <c r="E150" s="16"/>
    </row>
    <row r="151" spans="1:6" ht="15.75" thickBot="1" x14ac:dyDescent="0.3">
      <c r="A151" s="16"/>
      <c r="B151" s="7" t="s">
        <v>2299</v>
      </c>
      <c r="C151" s="8" t="s">
        <v>4149</v>
      </c>
      <c r="D151" s="8" t="s">
        <v>4150</v>
      </c>
      <c r="E151" s="16"/>
    </row>
    <row r="152" spans="1:6" ht="15.75" thickBot="1" x14ac:dyDescent="0.3">
      <c r="A152" s="16"/>
      <c r="B152" s="5" t="s">
        <v>2308</v>
      </c>
      <c r="C152" s="6" t="s">
        <v>4149</v>
      </c>
      <c r="D152" s="6" t="s">
        <v>4150</v>
      </c>
      <c r="E152" s="16"/>
    </row>
    <row r="153" spans="1:6" ht="15.75" thickBot="1" x14ac:dyDescent="0.3">
      <c r="A153" s="16"/>
      <c r="B153" s="7" t="s">
        <v>2318</v>
      </c>
      <c r="C153" s="8" t="s">
        <v>4149</v>
      </c>
      <c r="D153" s="8" t="s">
        <v>4150</v>
      </c>
      <c r="E153" s="16"/>
    </row>
    <row r="154" spans="1:6" ht="15.75" thickBot="1" x14ac:dyDescent="0.3">
      <c r="A154" s="16"/>
      <c r="B154" s="5" t="s">
        <v>2331</v>
      </c>
      <c r="C154" s="6" t="s">
        <v>4149</v>
      </c>
      <c r="D154" s="6" t="s">
        <v>4150</v>
      </c>
      <c r="E154" s="16"/>
    </row>
    <row r="155" spans="1:6" ht="15.75" thickBot="1" x14ac:dyDescent="0.3">
      <c r="A155" s="16"/>
      <c r="B155" s="7" t="s">
        <v>2491</v>
      </c>
      <c r="C155" s="8" t="s">
        <v>4149</v>
      </c>
      <c r="D155" s="8" t="s">
        <v>4150</v>
      </c>
      <c r="E155" s="16"/>
    </row>
    <row r="156" spans="1:6" ht="15.75" thickBot="1" x14ac:dyDescent="0.3">
      <c r="A156" s="16"/>
      <c r="B156" s="5" t="s">
        <v>2965</v>
      </c>
      <c r="C156" s="6" t="s">
        <v>4149</v>
      </c>
      <c r="D156" s="6" t="s">
        <v>4150</v>
      </c>
      <c r="E156" s="16"/>
      <c r="F156">
        <v>10</v>
      </c>
    </row>
    <row r="157" spans="1:6" ht="15.75" thickBot="1" x14ac:dyDescent="0.3">
      <c r="A157" s="17"/>
      <c r="B157" s="7" t="s">
        <v>978</v>
      </c>
      <c r="C157" s="8" t="s">
        <v>4214</v>
      </c>
      <c r="D157" s="8" t="s">
        <v>4215</v>
      </c>
      <c r="E157" s="17"/>
      <c r="F157">
        <v>1</v>
      </c>
    </row>
    <row r="158" spans="1:6" ht="15.75" thickBot="1" x14ac:dyDescent="0.3">
      <c r="A158" s="18"/>
      <c r="B158" s="5" t="s">
        <v>1022</v>
      </c>
      <c r="C158" s="6" t="s">
        <v>4169</v>
      </c>
      <c r="D158" s="6" t="s">
        <v>4170</v>
      </c>
      <c r="E158" s="18"/>
    </row>
    <row r="159" spans="1:6" ht="15.75" thickBot="1" x14ac:dyDescent="0.3">
      <c r="A159" s="18"/>
      <c r="B159" s="7" t="s">
        <v>1074</v>
      </c>
      <c r="C159" s="8" t="s">
        <v>4169</v>
      </c>
      <c r="D159" s="8" t="s">
        <v>4170</v>
      </c>
      <c r="E159" s="18"/>
    </row>
    <row r="160" spans="1:6" ht="15.75" thickBot="1" x14ac:dyDescent="0.3">
      <c r="A160" s="18"/>
      <c r="B160" s="5" t="s">
        <v>1099</v>
      </c>
      <c r="C160" s="6" t="s">
        <v>4169</v>
      </c>
      <c r="D160" s="6" t="s">
        <v>4170</v>
      </c>
      <c r="E160" s="18"/>
    </row>
    <row r="161" spans="1:6" ht="15.75" thickBot="1" x14ac:dyDescent="0.3">
      <c r="A161" s="18"/>
      <c r="B161" s="7" t="s">
        <v>1272</v>
      </c>
      <c r="C161" s="8" t="s">
        <v>4169</v>
      </c>
      <c r="D161" s="8" t="s">
        <v>4170</v>
      </c>
      <c r="E161" s="18"/>
    </row>
    <row r="162" spans="1:6" ht="15.75" thickBot="1" x14ac:dyDescent="0.3">
      <c r="A162" s="18"/>
      <c r="B162" s="5" t="s">
        <v>1292</v>
      </c>
      <c r="C162" s="6" t="s">
        <v>4169</v>
      </c>
      <c r="D162" s="6" t="s">
        <v>4170</v>
      </c>
      <c r="E162" s="18"/>
    </row>
    <row r="163" spans="1:6" ht="15.75" thickBot="1" x14ac:dyDescent="0.3">
      <c r="A163" s="18"/>
      <c r="B163" s="7" t="s">
        <v>1387</v>
      </c>
      <c r="C163" s="8" t="s">
        <v>4169</v>
      </c>
      <c r="D163" s="8" t="s">
        <v>4170</v>
      </c>
      <c r="E163" s="18"/>
    </row>
    <row r="164" spans="1:6" ht="15.75" thickBot="1" x14ac:dyDescent="0.3">
      <c r="A164" s="18"/>
      <c r="B164" s="5" t="s">
        <v>1889</v>
      </c>
      <c r="C164" s="6" t="s">
        <v>4169</v>
      </c>
      <c r="D164" s="6" t="s">
        <v>4170</v>
      </c>
      <c r="E164" s="18"/>
    </row>
    <row r="165" spans="1:6" ht="15.75" thickBot="1" x14ac:dyDescent="0.3">
      <c r="A165" s="18"/>
      <c r="B165" s="7" t="s">
        <v>1970</v>
      </c>
      <c r="C165" s="8" t="s">
        <v>4169</v>
      </c>
      <c r="D165" s="8" t="s">
        <v>4170</v>
      </c>
      <c r="E165" s="18"/>
    </row>
    <row r="166" spans="1:6" ht="15.75" thickBot="1" x14ac:dyDescent="0.3">
      <c r="A166" s="18"/>
      <c r="B166" s="5" t="s">
        <v>2064</v>
      </c>
      <c r="C166" s="6" t="s">
        <v>4169</v>
      </c>
      <c r="D166" s="6" t="s">
        <v>4170</v>
      </c>
      <c r="E166" s="18"/>
    </row>
    <row r="167" spans="1:6" ht="15.75" thickBot="1" x14ac:dyDescent="0.3">
      <c r="A167" s="18"/>
      <c r="B167" s="7" t="s">
        <v>2223</v>
      </c>
      <c r="C167" s="8" t="s">
        <v>4169</v>
      </c>
      <c r="D167" s="8" t="s">
        <v>4170</v>
      </c>
      <c r="E167" s="18"/>
    </row>
    <row r="168" spans="1:6" ht="15.75" thickBot="1" x14ac:dyDescent="0.3">
      <c r="A168" s="18"/>
      <c r="B168" s="5" t="s">
        <v>2299</v>
      </c>
      <c r="C168" s="6" t="s">
        <v>4169</v>
      </c>
      <c r="D168" s="6" t="s">
        <v>4170</v>
      </c>
      <c r="E168" s="18"/>
    </row>
    <row r="169" spans="1:6" ht="15.75" thickBot="1" x14ac:dyDescent="0.3">
      <c r="A169" s="18"/>
      <c r="B169" s="7" t="s">
        <v>2308</v>
      </c>
      <c r="C169" s="8" t="s">
        <v>4169</v>
      </c>
      <c r="D169" s="8" t="s">
        <v>4170</v>
      </c>
      <c r="E169" s="18"/>
    </row>
    <row r="170" spans="1:6" ht="15.75" thickBot="1" x14ac:dyDescent="0.3">
      <c r="A170" s="18"/>
      <c r="B170" s="5" t="s">
        <v>2957</v>
      </c>
      <c r="C170" s="6" t="s">
        <v>4169</v>
      </c>
      <c r="D170" s="6" t="s">
        <v>4170</v>
      </c>
      <c r="E170" s="18"/>
    </row>
    <row r="171" spans="1:6" ht="15.75" thickBot="1" x14ac:dyDescent="0.3">
      <c r="A171" s="18"/>
      <c r="B171" s="7" t="s">
        <v>2995</v>
      </c>
      <c r="C171" s="8" t="s">
        <v>4169</v>
      </c>
      <c r="D171" s="8" t="s">
        <v>4170</v>
      </c>
      <c r="E171" s="18"/>
      <c r="F171">
        <v>14</v>
      </c>
    </row>
    <row r="172" spans="1:6" ht="15.75" thickBot="1" x14ac:dyDescent="0.3">
      <c r="A172" s="19"/>
      <c r="B172" s="5" t="s">
        <v>1114</v>
      </c>
      <c r="C172" s="6" t="s">
        <v>4083</v>
      </c>
      <c r="D172" s="6" t="s">
        <v>4084</v>
      </c>
      <c r="E172" s="19"/>
      <c r="F172">
        <v>1</v>
      </c>
    </row>
    <row r="173" spans="1:6" ht="15.75" thickBot="1" x14ac:dyDescent="0.3">
      <c r="A173" s="20"/>
      <c r="B173" s="7" t="s">
        <v>1214</v>
      </c>
      <c r="C173" s="8" t="s">
        <v>4087</v>
      </c>
      <c r="D173" s="8" t="s">
        <v>4088</v>
      </c>
      <c r="E173" s="20"/>
    </row>
    <row r="174" spans="1:6" ht="15.75" thickBot="1" x14ac:dyDescent="0.3">
      <c r="A174" s="20"/>
      <c r="B174" s="5" t="s">
        <v>1241</v>
      </c>
      <c r="C174" s="6" t="s">
        <v>4087</v>
      </c>
      <c r="D174" s="6" t="s">
        <v>4088</v>
      </c>
      <c r="E174" s="20"/>
    </row>
    <row r="175" spans="1:6" ht="15.75" thickBot="1" x14ac:dyDescent="0.3">
      <c r="A175" s="20"/>
      <c r="B175" s="7" t="s">
        <v>1345</v>
      </c>
      <c r="C175" s="8" t="s">
        <v>4087</v>
      </c>
      <c r="D175" s="8" t="s">
        <v>4088</v>
      </c>
      <c r="E175" s="20"/>
    </row>
    <row r="176" spans="1:6" ht="15.75" thickBot="1" x14ac:dyDescent="0.3">
      <c r="A176" s="20"/>
      <c r="B176" s="5" t="s">
        <v>1555</v>
      </c>
      <c r="C176" s="6" t="s">
        <v>4087</v>
      </c>
      <c r="D176" s="6" t="s">
        <v>4088</v>
      </c>
      <c r="E176" s="20"/>
    </row>
    <row r="177" spans="1:6" ht="15.75" thickBot="1" x14ac:dyDescent="0.3">
      <c r="A177" s="20"/>
      <c r="B177" s="7" t="s">
        <v>2117</v>
      </c>
      <c r="C177" s="8" t="s">
        <v>4087</v>
      </c>
      <c r="D177" s="8" t="s">
        <v>4088</v>
      </c>
      <c r="E177" s="20"/>
    </row>
    <row r="178" spans="1:6" ht="15.75" thickBot="1" x14ac:dyDescent="0.3">
      <c r="A178" s="20"/>
      <c r="B178" s="5" t="s">
        <v>2538</v>
      </c>
      <c r="C178" s="6" t="s">
        <v>4087</v>
      </c>
      <c r="D178" s="6" t="s">
        <v>4088</v>
      </c>
      <c r="E178" s="20"/>
    </row>
    <row r="179" spans="1:6" ht="15.75" thickBot="1" x14ac:dyDescent="0.3">
      <c r="A179" s="20"/>
      <c r="B179" s="7" t="s">
        <v>2651</v>
      </c>
      <c r="C179" s="8" t="s">
        <v>4087</v>
      </c>
      <c r="D179" s="8" t="s">
        <v>4088</v>
      </c>
      <c r="E179" s="20"/>
    </row>
    <row r="180" spans="1:6" ht="15.75" thickBot="1" x14ac:dyDescent="0.3">
      <c r="A180" s="20"/>
      <c r="B180" s="5" t="s">
        <v>2732</v>
      </c>
      <c r="C180" s="6" t="s">
        <v>4087</v>
      </c>
      <c r="D180" s="6" t="s">
        <v>4088</v>
      </c>
      <c r="E180" s="20"/>
      <c r="F180">
        <v>8</v>
      </c>
    </row>
    <row r="181" spans="1:6" ht="15.75" thickBot="1" x14ac:dyDescent="0.3">
      <c r="A181" s="21"/>
      <c r="B181" s="7" t="s">
        <v>1631</v>
      </c>
      <c r="C181" s="8" t="s">
        <v>4161</v>
      </c>
      <c r="D181" s="8" t="s">
        <v>4162</v>
      </c>
      <c r="E181" s="21"/>
    </row>
    <row r="182" spans="1:6" ht="15.75" thickBot="1" x14ac:dyDescent="0.3">
      <c r="A182" s="21"/>
      <c r="B182" s="5" t="s">
        <v>1725</v>
      </c>
      <c r="C182" s="6" t="s">
        <v>4161</v>
      </c>
      <c r="D182" s="6" t="s">
        <v>4162</v>
      </c>
      <c r="E182" s="21"/>
    </row>
    <row r="183" spans="1:6" ht="15.75" thickBot="1" x14ac:dyDescent="0.3">
      <c r="A183" s="21"/>
      <c r="B183" s="7" t="s">
        <v>1912</v>
      </c>
      <c r="C183" s="8" t="s">
        <v>4161</v>
      </c>
      <c r="D183" s="8" t="s">
        <v>4162</v>
      </c>
      <c r="E183" s="21"/>
      <c r="F183">
        <v>3</v>
      </c>
    </row>
    <row r="184" spans="1:6" ht="15.75" thickBot="1" x14ac:dyDescent="0.3">
      <c r="A184" s="22"/>
      <c r="B184" s="5" t="s">
        <v>1767</v>
      </c>
      <c r="C184" s="6" t="s">
        <v>4199</v>
      </c>
      <c r="D184" s="6" t="s">
        <v>4200</v>
      </c>
      <c r="E184" s="22"/>
    </row>
    <row r="185" spans="1:6" ht="15.75" thickBot="1" x14ac:dyDescent="0.3">
      <c r="A185" s="22"/>
      <c r="B185" s="7" t="s">
        <v>2627</v>
      </c>
      <c r="C185" s="8" t="s">
        <v>4199</v>
      </c>
      <c r="D185" s="8" t="s">
        <v>4200</v>
      </c>
      <c r="E185" s="22"/>
    </row>
    <row r="186" spans="1:6" ht="15.75" thickBot="1" x14ac:dyDescent="0.3">
      <c r="A186" s="22"/>
      <c r="B186" s="5" t="s">
        <v>2885</v>
      </c>
      <c r="C186" s="6" t="s">
        <v>4199</v>
      </c>
      <c r="D186" s="6" t="s">
        <v>4200</v>
      </c>
      <c r="E186" s="22"/>
      <c r="F186">
        <v>3</v>
      </c>
    </row>
    <row r="187" spans="1:6" ht="15.75" thickBot="1" x14ac:dyDescent="0.3">
      <c r="A187" s="23"/>
      <c r="B187" s="7" t="s">
        <v>1840</v>
      </c>
      <c r="C187" s="8" t="s">
        <v>4029</v>
      </c>
      <c r="D187" s="8" t="s">
        <v>4030</v>
      </c>
      <c r="E187" s="23"/>
    </row>
    <row r="188" spans="1:6" ht="15.75" thickBot="1" x14ac:dyDescent="0.3">
      <c r="A188" s="23"/>
      <c r="B188" s="5" t="s">
        <v>1944</v>
      </c>
      <c r="C188" s="6" t="s">
        <v>4029</v>
      </c>
      <c r="D188" s="6" t="s">
        <v>4030</v>
      </c>
      <c r="E188" s="23"/>
    </row>
    <row r="189" spans="1:6" ht="15.75" thickBot="1" x14ac:dyDescent="0.3">
      <c r="A189" s="23"/>
      <c r="B189" s="7" t="s">
        <v>2175</v>
      </c>
      <c r="C189" s="8" t="s">
        <v>4029</v>
      </c>
      <c r="D189" s="8" t="s">
        <v>4030</v>
      </c>
      <c r="E189" s="23"/>
      <c r="F189">
        <v>3</v>
      </c>
    </row>
    <row r="190" spans="1:6" ht="15.75" thickBot="1" x14ac:dyDescent="0.3">
      <c r="A190" s="24"/>
      <c r="B190" s="5" t="s">
        <v>1932</v>
      </c>
      <c r="C190" s="6" t="s">
        <v>4205</v>
      </c>
      <c r="D190" s="6" t="s">
        <v>4206</v>
      </c>
      <c r="E190" s="24"/>
    </row>
    <row r="191" spans="1:6" ht="15.75" thickBot="1" x14ac:dyDescent="0.3">
      <c r="A191" s="24"/>
      <c r="B191" s="7" t="s">
        <v>2726</v>
      </c>
      <c r="C191" s="8" t="s">
        <v>4205</v>
      </c>
      <c r="D191" s="8" t="s">
        <v>4206</v>
      </c>
      <c r="E191" s="24"/>
      <c r="F191">
        <v>2</v>
      </c>
    </row>
    <row r="192" spans="1:6" ht="15.75" thickBot="1" x14ac:dyDescent="0.3">
      <c r="A192" s="25"/>
      <c r="B192" s="5" t="s">
        <v>1970</v>
      </c>
      <c r="C192" s="6" t="s">
        <v>4216</v>
      </c>
      <c r="D192" s="6" t="s">
        <v>4217</v>
      </c>
      <c r="E192" s="25"/>
      <c r="F192">
        <v>1</v>
      </c>
    </row>
    <row r="193" spans="1:6" ht="15.75" thickBot="1" x14ac:dyDescent="0.3">
      <c r="A193" s="26"/>
      <c r="B193" s="7" t="s">
        <v>2401</v>
      </c>
      <c r="C193" s="8" t="s">
        <v>4193</v>
      </c>
      <c r="D193" s="8" t="s">
        <v>4194</v>
      </c>
      <c r="E193" s="26"/>
      <c r="F193">
        <v>1</v>
      </c>
    </row>
    <row r="194" spans="1:6" ht="15.75" thickBot="1" x14ac:dyDescent="0.3">
      <c r="A194" s="27"/>
      <c r="B194" s="5" t="s">
        <v>2873</v>
      </c>
      <c r="C194" s="6" t="s">
        <v>4073</v>
      </c>
      <c r="D194" s="6" t="s">
        <v>4074</v>
      </c>
      <c r="E194" s="27"/>
      <c r="F194">
        <v>1</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15B06-24BC-4275-9576-7843109D477A}">
  <dimension ref="A1:D22"/>
  <sheetViews>
    <sheetView zoomScale="160" zoomScaleNormal="160" workbookViewId="0">
      <selection activeCell="Z7" sqref="Z6:Z7"/>
    </sheetView>
  </sheetViews>
  <sheetFormatPr defaultRowHeight="15" x14ac:dyDescent="0.25"/>
  <cols>
    <col min="1" max="1" width="16.5703125" bestFit="1" customWidth="1"/>
    <col min="2" max="2" width="15.42578125" customWidth="1"/>
    <col min="3" max="3" width="57.85546875" customWidth="1"/>
    <col min="4" max="4" width="16.5703125" bestFit="1" customWidth="1"/>
  </cols>
  <sheetData>
    <row r="1" spans="1:4" x14ac:dyDescent="0.25">
      <c r="A1" t="s">
        <v>6292</v>
      </c>
      <c r="B1" t="s">
        <v>4213</v>
      </c>
      <c r="C1" t="s">
        <v>6293</v>
      </c>
      <c r="D1" t="s">
        <v>6295</v>
      </c>
    </row>
    <row r="2" spans="1:4" x14ac:dyDescent="0.25">
      <c r="A2">
        <v>49</v>
      </c>
      <c r="B2" t="s">
        <v>4081</v>
      </c>
      <c r="C2" t="s">
        <v>4082</v>
      </c>
      <c r="D2">
        <v>49</v>
      </c>
    </row>
    <row r="3" spans="1:4" x14ac:dyDescent="0.25">
      <c r="A3">
        <v>22</v>
      </c>
      <c r="B3" t="s">
        <v>4133</v>
      </c>
      <c r="C3" t="s">
        <v>4134</v>
      </c>
      <c r="D3">
        <v>22</v>
      </c>
    </row>
    <row r="4" spans="1:4" x14ac:dyDescent="0.25">
      <c r="A4">
        <v>20</v>
      </c>
      <c r="B4" t="s">
        <v>3913</v>
      </c>
      <c r="C4" t="s">
        <v>3914</v>
      </c>
      <c r="D4">
        <v>20</v>
      </c>
    </row>
    <row r="5" spans="1:4" x14ac:dyDescent="0.25">
      <c r="A5">
        <v>14</v>
      </c>
      <c r="B5" t="s">
        <v>4179</v>
      </c>
      <c r="C5" t="s">
        <v>4180</v>
      </c>
      <c r="D5">
        <v>14</v>
      </c>
    </row>
    <row r="6" spans="1:4" x14ac:dyDescent="0.25">
      <c r="A6">
        <v>14</v>
      </c>
      <c r="B6" t="s">
        <v>4169</v>
      </c>
      <c r="C6" t="s">
        <v>4170</v>
      </c>
      <c r="D6">
        <v>14</v>
      </c>
    </row>
    <row r="7" spans="1:4" x14ac:dyDescent="0.25">
      <c r="A7">
        <v>13</v>
      </c>
      <c r="B7" t="s">
        <v>4109</v>
      </c>
      <c r="C7" t="s">
        <v>4110</v>
      </c>
      <c r="D7">
        <v>13</v>
      </c>
    </row>
    <row r="8" spans="1:4" x14ac:dyDescent="0.25">
      <c r="A8">
        <v>12</v>
      </c>
      <c r="B8" t="s">
        <v>4139</v>
      </c>
      <c r="C8" t="s">
        <v>4140</v>
      </c>
      <c r="D8">
        <v>12</v>
      </c>
    </row>
    <row r="9" spans="1:4" x14ac:dyDescent="0.25">
      <c r="A9">
        <v>10</v>
      </c>
      <c r="B9" t="s">
        <v>4149</v>
      </c>
      <c r="C9" t="s">
        <v>4150</v>
      </c>
      <c r="D9">
        <v>10</v>
      </c>
    </row>
    <row r="10" spans="1:4" x14ac:dyDescent="0.25">
      <c r="A10">
        <v>9</v>
      </c>
      <c r="B10" t="s">
        <v>4015</v>
      </c>
      <c r="C10" t="s">
        <v>4016</v>
      </c>
      <c r="D10">
        <v>9</v>
      </c>
    </row>
    <row r="11" spans="1:4" x14ac:dyDescent="0.25">
      <c r="A11">
        <v>8</v>
      </c>
      <c r="B11" t="s">
        <v>4087</v>
      </c>
      <c r="C11" t="s">
        <v>4088</v>
      </c>
      <c r="D11">
        <v>8</v>
      </c>
    </row>
    <row r="12" spans="1:4" x14ac:dyDescent="0.25">
      <c r="A12">
        <v>6</v>
      </c>
      <c r="B12" t="s">
        <v>4203</v>
      </c>
      <c r="C12" t="s">
        <v>4204</v>
      </c>
      <c r="D12">
        <v>6</v>
      </c>
    </row>
    <row r="13" spans="1:4" x14ac:dyDescent="0.25">
      <c r="A13">
        <v>3</v>
      </c>
      <c r="B13" t="s">
        <v>4161</v>
      </c>
      <c r="C13" t="s">
        <v>4162</v>
      </c>
      <c r="D13">
        <v>3</v>
      </c>
    </row>
    <row r="14" spans="1:4" x14ac:dyDescent="0.25">
      <c r="A14">
        <v>3</v>
      </c>
      <c r="B14" t="s">
        <v>4199</v>
      </c>
      <c r="C14" t="s">
        <v>4200</v>
      </c>
      <c r="D14">
        <v>3</v>
      </c>
    </row>
    <row r="15" spans="1:4" x14ac:dyDescent="0.25">
      <c r="A15">
        <v>3</v>
      </c>
      <c r="B15" t="s">
        <v>4029</v>
      </c>
      <c r="C15" t="s">
        <v>4030</v>
      </c>
      <c r="D15">
        <v>3</v>
      </c>
    </row>
    <row r="16" spans="1:4" x14ac:dyDescent="0.25">
      <c r="A16">
        <v>2</v>
      </c>
      <c r="B16" t="s">
        <v>4205</v>
      </c>
      <c r="C16" t="s">
        <v>4206</v>
      </c>
      <c r="D16">
        <v>2</v>
      </c>
    </row>
    <row r="17" spans="1:4" x14ac:dyDescent="0.25">
      <c r="A17">
        <v>1</v>
      </c>
      <c r="B17" t="s">
        <v>4214</v>
      </c>
      <c r="C17" t="s">
        <v>4215</v>
      </c>
      <c r="D17">
        <v>1</v>
      </c>
    </row>
    <row r="18" spans="1:4" x14ac:dyDescent="0.25">
      <c r="A18">
        <v>1</v>
      </c>
      <c r="B18" t="s">
        <v>4083</v>
      </c>
      <c r="C18" t="s">
        <v>4084</v>
      </c>
      <c r="D18">
        <v>1</v>
      </c>
    </row>
    <row r="19" spans="1:4" x14ac:dyDescent="0.25">
      <c r="A19">
        <v>1</v>
      </c>
      <c r="B19" t="s">
        <v>4216</v>
      </c>
      <c r="C19" t="s">
        <v>4217</v>
      </c>
      <c r="D19">
        <v>1</v>
      </c>
    </row>
    <row r="20" spans="1:4" x14ac:dyDescent="0.25">
      <c r="A20">
        <v>1</v>
      </c>
      <c r="B20" t="s">
        <v>4193</v>
      </c>
      <c r="C20" t="s">
        <v>4194</v>
      </c>
      <c r="D20">
        <v>1</v>
      </c>
    </row>
    <row r="21" spans="1:4" x14ac:dyDescent="0.25">
      <c r="A21">
        <v>1</v>
      </c>
      <c r="B21" t="s">
        <v>4073</v>
      </c>
      <c r="C21" t="s">
        <v>4074</v>
      </c>
      <c r="D21">
        <v>1</v>
      </c>
    </row>
    <row r="22" spans="1:4" x14ac:dyDescent="0.25">
      <c r="D22">
        <f>SUM(D2:D21)</f>
        <v>193</v>
      </c>
    </row>
  </sheetData>
  <sortState ref="A2:D194">
    <sortCondition descending="1" ref="D1"/>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E77A1-A472-4AEF-BB62-B1E2C0FC811B}">
  <dimension ref="A1:F22"/>
  <sheetViews>
    <sheetView topLeftCell="A10" workbookViewId="0">
      <selection activeCell="F27" sqref="F27"/>
    </sheetView>
  </sheetViews>
  <sheetFormatPr defaultRowHeight="15" x14ac:dyDescent="0.25"/>
  <cols>
    <col min="3" max="3" width="16.28515625" bestFit="1" customWidth="1"/>
    <col min="5" max="5" width="20.7109375" customWidth="1"/>
    <col min="6" max="6" width="19" bestFit="1" customWidth="1"/>
  </cols>
  <sheetData>
    <row r="1" spans="1:6" x14ac:dyDescent="0.25">
      <c r="A1" t="s">
        <v>6292</v>
      </c>
      <c r="B1" t="s">
        <v>4211</v>
      </c>
      <c r="C1" t="s">
        <v>4212</v>
      </c>
      <c r="D1" t="s">
        <v>4213</v>
      </c>
      <c r="F1" t="s">
        <v>6294</v>
      </c>
    </row>
    <row r="2" spans="1:6" x14ac:dyDescent="0.25">
      <c r="A2">
        <v>113</v>
      </c>
      <c r="C2" t="s">
        <v>3013</v>
      </c>
      <c r="D2" t="s">
        <v>4291</v>
      </c>
      <c r="E2" t="s">
        <v>860</v>
      </c>
      <c r="F2">
        <v>113</v>
      </c>
    </row>
    <row r="3" spans="1:6" x14ac:dyDescent="0.25">
      <c r="A3">
        <v>55</v>
      </c>
      <c r="C3" t="s">
        <v>2983</v>
      </c>
      <c r="D3" t="s">
        <v>4292</v>
      </c>
      <c r="E3" t="s">
        <v>1015</v>
      </c>
      <c r="F3">
        <v>55</v>
      </c>
    </row>
    <row r="4" spans="1:6" x14ac:dyDescent="0.25">
      <c r="A4">
        <v>51</v>
      </c>
      <c r="C4" t="s">
        <v>2995</v>
      </c>
      <c r="D4" t="s">
        <v>4296</v>
      </c>
      <c r="E4" t="s">
        <v>1488</v>
      </c>
      <c r="F4">
        <v>51</v>
      </c>
    </row>
    <row r="5" spans="1:6" x14ac:dyDescent="0.25">
      <c r="A5">
        <v>27</v>
      </c>
      <c r="C5" t="s">
        <v>3005</v>
      </c>
      <c r="D5" t="s">
        <v>4295</v>
      </c>
      <c r="E5" t="s">
        <v>1143</v>
      </c>
      <c r="F5">
        <v>27</v>
      </c>
    </row>
    <row r="6" spans="1:6" x14ac:dyDescent="0.25">
      <c r="A6">
        <v>26</v>
      </c>
      <c r="C6" t="s">
        <v>2957</v>
      </c>
      <c r="D6" t="s">
        <v>4297</v>
      </c>
      <c r="E6" t="s">
        <v>4298</v>
      </c>
      <c r="F6">
        <v>26</v>
      </c>
    </row>
    <row r="7" spans="1:6" x14ac:dyDescent="0.25">
      <c r="A7">
        <v>26</v>
      </c>
      <c r="C7" t="s">
        <v>2995</v>
      </c>
      <c r="D7" t="s">
        <v>4299</v>
      </c>
      <c r="E7" t="s">
        <v>999</v>
      </c>
      <c r="F7">
        <v>26</v>
      </c>
    </row>
    <row r="8" spans="1:6" x14ac:dyDescent="0.25">
      <c r="A8">
        <v>24</v>
      </c>
      <c r="C8" t="s">
        <v>2983</v>
      </c>
      <c r="D8" t="s">
        <v>4301</v>
      </c>
      <c r="E8" t="s">
        <v>2446</v>
      </c>
      <c r="F8">
        <v>24</v>
      </c>
    </row>
    <row r="9" spans="1:6" x14ac:dyDescent="0.25">
      <c r="A9">
        <v>16</v>
      </c>
      <c r="C9" t="s">
        <v>2999</v>
      </c>
      <c r="D9" t="s">
        <v>4306</v>
      </c>
      <c r="E9" t="s">
        <v>4307</v>
      </c>
      <c r="F9">
        <v>16</v>
      </c>
    </row>
    <row r="10" spans="1:6" x14ac:dyDescent="0.25">
      <c r="A10">
        <v>15</v>
      </c>
      <c r="C10" t="s">
        <v>2732</v>
      </c>
      <c r="D10" t="s">
        <v>4300</v>
      </c>
      <c r="E10" t="s">
        <v>2121</v>
      </c>
      <c r="F10">
        <v>15</v>
      </c>
    </row>
    <row r="11" spans="1:6" x14ac:dyDescent="0.25">
      <c r="A11">
        <v>8</v>
      </c>
      <c r="C11" t="s">
        <v>2466</v>
      </c>
      <c r="D11" t="s">
        <v>4308</v>
      </c>
      <c r="E11" t="s">
        <v>4309</v>
      </c>
      <c r="F11">
        <v>8</v>
      </c>
    </row>
    <row r="12" spans="1:6" x14ac:dyDescent="0.25">
      <c r="A12">
        <v>8</v>
      </c>
      <c r="C12" t="s">
        <v>2983</v>
      </c>
      <c r="D12" t="s">
        <v>4312</v>
      </c>
      <c r="E12" t="s">
        <v>4313</v>
      </c>
      <c r="F12">
        <v>8</v>
      </c>
    </row>
    <row r="13" spans="1:6" x14ac:dyDescent="0.25">
      <c r="A13">
        <v>7</v>
      </c>
      <c r="C13" t="s">
        <v>2491</v>
      </c>
      <c r="D13" t="s">
        <v>4293</v>
      </c>
      <c r="E13" t="s">
        <v>4294</v>
      </c>
      <c r="F13">
        <v>7</v>
      </c>
    </row>
    <row r="14" spans="1:6" x14ac:dyDescent="0.25">
      <c r="A14">
        <v>7</v>
      </c>
      <c r="C14" t="s">
        <v>3005</v>
      </c>
      <c r="D14" t="s">
        <v>4304</v>
      </c>
      <c r="E14" t="s">
        <v>4305</v>
      </c>
      <c r="F14">
        <v>7</v>
      </c>
    </row>
    <row r="15" spans="1:6" x14ac:dyDescent="0.25">
      <c r="A15">
        <v>7</v>
      </c>
      <c r="C15" t="s">
        <v>2718</v>
      </c>
      <c r="D15" t="s">
        <v>4310</v>
      </c>
      <c r="E15" t="s">
        <v>4311</v>
      </c>
      <c r="F15">
        <v>7</v>
      </c>
    </row>
    <row r="16" spans="1:6" x14ac:dyDescent="0.25">
      <c r="A16">
        <v>5</v>
      </c>
      <c r="C16" t="s">
        <v>2983</v>
      </c>
      <c r="D16" t="s">
        <v>4302</v>
      </c>
      <c r="E16" t="s">
        <v>4303</v>
      </c>
      <c r="F16">
        <v>5</v>
      </c>
    </row>
    <row r="17" spans="1:6" x14ac:dyDescent="0.25">
      <c r="A17">
        <v>3</v>
      </c>
      <c r="C17" t="s">
        <v>2366</v>
      </c>
      <c r="D17" t="s">
        <v>4314</v>
      </c>
      <c r="E17" t="s">
        <v>4315</v>
      </c>
      <c r="F17">
        <v>3</v>
      </c>
    </row>
    <row r="18" spans="1:6" x14ac:dyDescent="0.25">
      <c r="A18">
        <v>2</v>
      </c>
      <c r="C18" t="s">
        <v>2491</v>
      </c>
      <c r="D18" t="s">
        <v>4316</v>
      </c>
      <c r="E18" t="s">
        <v>4317</v>
      </c>
      <c r="F18">
        <v>2</v>
      </c>
    </row>
    <row r="19" spans="1:6" x14ac:dyDescent="0.25">
      <c r="A19">
        <v>2</v>
      </c>
      <c r="C19" t="s">
        <v>1957</v>
      </c>
      <c r="D19" t="s">
        <v>4318</v>
      </c>
      <c r="E19" t="s">
        <v>4319</v>
      </c>
      <c r="F19">
        <v>2</v>
      </c>
    </row>
    <row r="20" spans="1:6" x14ac:dyDescent="0.25">
      <c r="A20">
        <v>1</v>
      </c>
      <c r="C20" t="s">
        <v>2308</v>
      </c>
      <c r="D20" t="s">
        <v>4320</v>
      </c>
      <c r="E20" t="s">
        <v>4321</v>
      </c>
      <c r="F20">
        <v>1</v>
      </c>
    </row>
    <row r="21" spans="1:6" x14ac:dyDescent="0.25">
      <c r="A21">
        <v>1</v>
      </c>
      <c r="C21" t="s">
        <v>2732</v>
      </c>
      <c r="D21" t="s">
        <v>4322</v>
      </c>
      <c r="E21" t="s">
        <v>4323</v>
      </c>
      <c r="F21">
        <v>1</v>
      </c>
    </row>
    <row r="22" spans="1:6" x14ac:dyDescent="0.25">
      <c r="F22">
        <f>SUM(F2:F21)</f>
        <v>404</v>
      </c>
    </row>
  </sheetData>
  <sortState ref="A1:F405">
    <sortCondition descending="1" ref="F1"/>
  </sortState>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19B3B-657E-48E5-A878-98B1703854E6}">
  <dimension ref="A1:E17"/>
  <sheetViews>
    <sheetView workbookViewId="0">
      <selection activeCell="E26" sqref="E26"/>
    </sheetView>
  </sheetViews>
  <sheetFormatPr defaultRowHeight="15" x14ac:dyDescent="0.25"/>
  <cols>
    <col min="1" max="1" width="16.5703125" bestFit="1" customWidth="1"/>
    <col min="2" max="2" width="22.140625" customWidth="1"/>
    <col min="3" max="3" width="27.7109375" customWidth="1"/>
    <col min="4" max="4" width="35.7109375" bestFit="1" customWidth="1"/>
    <col min="5" max="5" width="33.28515625" customWidth="1"/>
  </cols>
  <sheetData>
    <row r="1" spans="1:5" x14ac:dyDescent="0.25">
      <c r="A1" t="s">
        <v>6292</v>
      </c>
      <c r="B1" t="s">
        <v>4212</v>
      </c>
      <c r="C1" t="s">
        <v>4213</v>
      </c>
      <c r="E1" t="s">
        <v>6291</v>
      </c>
    </row>
    <row r="2" spans="1:5" x14ac:dyDescent="0.25">
      <c r="A2">
        <v>11</v>
      </c>
      <c r="B2" t="s">
        <v>1944</v>
      </c>
      <c r="C2" t="s">
        <v>3697</v>
      </c>
      <c r="D2" t="s">
        <v>3698</v>
      </c>
      <c r="E2">
        <v>11</v>
      </c>
    </row>
    <row r="3" spans="1:5" x14ac:dyDescent="0.25">
      <c r="A3">
        <v>4</v>
      </c>
      <c r="B3" t="s">
        <v>1644</v>
      </c>
      <c r="C3" t="s">
        <v>3449</v>
      </c>
      <c r="D3" t="s">
        <v>3450</v>
      </c>
      <c r="E3">
        <v>4</v>
      </c>
    </row>
    <row r="4" spans="1:5" x14ac:dyDescent="0.25">
      <c r="A4">
        <v>4</v>
      </c>
      <c r="B4" t="s">
        <v>2293</v>
      </c>
      <c r="C4" t="s">
        <v>3679</v>
      </c>
      <c r="D4" t="s">
        <v>3680</v>
      </c>
      <c r="E4">
        <v>4</v>
      </c>
    </row>
    <row r="5" spans="1:5" x14ac:dyDescent="0.25">
      <c r="A5">
        <v>3</v>
      </c>
      <c r="B5" t="s">
        <v>2942</v>
      </c>
      <c r="C5" t="s">
        <v>3495</v>
      </c>
      <c r="D5" t="s">
        <v>3496</v>
      </c>
      <c r="E5">
        <v>3</v>
      </c>
    </row>
    <row r="6" spans="1:5" x14ac:dyDescent="0.25">
      <c r="A6">
        <v>3</v>
      </c>
      <c r="B6" t="s">
        <v>2117</v>
      </c>
      <c r="C6" t="s">
        <v>3343</v>
      </c>
      <c r="D6" t="s">
        <v>3344</v>
      </c>
      <c r="E6">
        <v>3</v>
      </c>
    </row>
    <row r="7" spans="1:5" x14ac:dyDescent="0.25">
      <c r="A7">
        <v>3</v>
      </c>
      <c r="B7" t="s">
        <v>1736</v>
      </c>
      <c r="C7" t="s">
        <v>3473</v>
      </c>
      <c r="D7" t="s">
        <v>3474</v>
      </c>
      <c r="E7">
        <v>3</v>
      </c>
    </row>
    <row r="8" spans="1:5" x14ac:dyDescent="0.25">
      <c r="A8">
        <v>3</v>
      </c>
      <c r="B8" t="s">
        <v>2965</v>
      </c>
      <c r="C8" t="s">
        <v>4324</v>
      </c>
      <c r="D8" t="s">
        <v>4325</v>
      </c>
      <c r="E8">
        <v>3</v>
      </c>
    </row>
    <row r="9" spans="1:5" x14ac:dyDescent="0.25">
      <c r="A9">
        <v>3</v>
      </c>
      <c r="B9" t="s">
        <v>2693</v>
      </c>
      <c r="C9" t="s">
        <v>4326</v>
      </c>
      <c r="D9" t="s">
        <v>4327</v>
      </c>
      <c r="E9">
        <v>3</v>
      </c>
    </row>
    <row r="10" spans="1:5" x14ac:dyDescent="0.25">
      <c r="A10">
        <v>2</v>
      </c>
      <c r="B10" t="s">
        <v>2135</v>
      </c>
      <c r="C10" t="s">
        <v>3795</v>
      </c>
      <c r="D10" t="s">
        <v>3796</v>
      </c>
      <c r="E10">
        <v>2</v>
      </c>
    </row>
    <row r="11" spans="1:5" x14ac:dyDescent="0.25">
      <c r="A11">
        <v>2</v>
      </c>
      <c r="B11" t="s">
        <v>1586</v>
      </c>
      <c r="C11" t="s">
        <v>3161</v>
      </c>
      <c r="D11" t="s">
        <v>3162</v>
      </c>
      <c r="E11">
        <v>2</v>
      </c>
    </row>
    <row r="12" spans="1:5" x14ac:dyDescent="0.25">
      <c r="A12">
        <v>2</v>
      </c>
      <c r="B12" t="s">
        <v>1736</v>
      </c>
      <c r="C12" t="s">
        <v>3659</v>
      </c>
      <c r="D12" t="s">
        <v>3660</v>
      </c>
      <c r="E12">
        <v>2</v>
      </c>
    </row>
    <row r="13" spans="1:5" x14ac:dyDescent="0.25">
      <c r="A13">
        <v>2</v>
      </c>
      <c r="B13" t="s">
        <v>2633</v>
      </c>
      <c r="C13" t="s">
        <v>3407</v>
      </c>
      <c r="D13" t="s">
        <v>3408</v>
      </c>
      <c r="E13">
        <v>2</v>
      </c>
    </row>
    <row r="14" spans="1:5" x14ac:dyDescent="0.25">
      <c r="A14">
        <v>1</v>
      </c>
      <c r="B14" t="s">
        <v>1204</v>
      </c>
      <c r="C14" t="s">
        <v>3389</v>
      </c>
      <c r="D14" t="s">
        <v>3390</v>
      </c>
      <c r="E14">
        <v>1</v>
      </c>
    </row>
    <row r="15" spans="1:5" x14ac:dyDescent="0.25">
      <c r="A15">
        <v>1</v>
      </c>
      <c r="B15" t="s">
        <v>1247</v>
      </c>
      <c r="C15" t="s">
        <v>3076</v>
      </c>
      <c r="D15" t="s">
        <v>3078</v>
      </c>
      <c r="E15">
        <v>1</v>
      </c>
    </row>
    <row r="16" spans="1:5" x14ac:dyDescent="0.25">
      <c r="A16">
        <v>1</v>
      </c>
      <c r="B16" t="s">
        <v>1756</v>
      </c>
      <c r="C16" t="s">
        <v>3315</v>
      </c>
      <c r="D16" t="s">
        <v>3316</v>
      </c>
      <c r="E16">
        <v>1</v>
      </c>
    </row>
    <row r="17" spans="5:5" x14ac:dyDescent="0.25">
      <c r="E17">
        <f>SUM(E2:E16)</f>
        <v>45</v>
      </c>
    </row>
  </sheetData>
  <sortState ref="A1:E46">
    <sortCondition descending="1" ref="E1"/>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positive gene distribution</vt:lpstr>
      <vt:lpstr>negative gene distribution</vt:lpstr>
      <vt:lpstr>submitted list </vt:lpstr>
      <vt:lpstr>annotation 244 genes </vt:lpstr>
      <vt:lpstr>GO enrichment data</vt:lpstr>
      <vt:lpstr>molecular function chart detail</vt:lpstr>
      <vt:lpstr>molecular function pie chart</vt:lpstr>
      <vt:lpstr>cellular component pie chart</vt:lpstr>
      <vt:lpstr>biological process pie chart</vt:lpstr>
      <vt:lpstr>molecular function find</vt:lpstr>
      <vt:lpstr>cellular component chart detail</vt:lpstr>
      <vt:lpstr>cellular component find</vt:lpstr>
      <vt:lpstr>biological process chart detail</vt:lpstr>
      <vt:lpstr>Biological procee find</vt:lpstr>
      <vt:lpstr>Whole Genome View</vt:lpstr>
      <vt:lpstr>text report</vt:lpstr>
      <vt:lpstr>GO enrichment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2023-08-31T13:29:57Z</dcterms:modified>
</cp:coreProperties>
</file>